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20" yWindow="2355" windowWidth="17475" windowHeight="5775"/>
  </bookViews>
  <sheets>
    <sheet name="一覧" sheetId="1" r:id="rId1"/>
  </sheets>
  <definedNames>
    <definedName name="_xlnm._FilterDatabase" localSheetId="0" hidden="1">一覧!$A$6:$V$6</definedName>
    <definedName name="_xlnm.Print_Area" localSheetId="0">一覧!$A$1:$M$28</definedName>
    <definedName name="_xlnm.Print_Titles" localSheetId="0">一覧!$1:$6</definedName>
  </definedNames>
  <calcPr calcId="145621" fullCalcOnLoad="1"/>
</workbook>
</file>

<file path=xl/sharedStrings.xml><?xml version="1.0" encoding="utf-8"?>
<sst xmlns="http://schemas.openxmlformats.org/spreadsheetml/2006/main" count="419" uniqueCount="216">
  <si>
    <t>平成28年度(第1回～第6回)
免許状更新講習一覧（必修領域）「全ての受講者が受講する領域」</t>
  </si>
  <si>
    <t>開設者名</t>
    <rPh sb="0" eb="3">
      <t>カイセツシャ</t>
    </rPh>
    <rPh sb="3" eb="4">
      <t>メイ</t>
    </rPh>
    <phoneticPr fontId="6"/>
  </si>
  <si>
    <t>講習の名称</t>
  </si>
  <si>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</si>
  <si>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</si>
  <si>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</si>
  <si>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</si>
  <si>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</si>
  <si>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</si>
  <si>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</si>
  <si>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</si>
  <si>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</si>
  <si>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</si>
  <si>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</si>
  <si>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</si>
  <si>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</si>
  <si>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</si>
  <si>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</si>
  <si>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</si>
  <si>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</si>
  <si>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</si>
  <si>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東北福祉大学</t>
  </si>
  <si>
    <t>【必修】子どもを取りまく教育の今日的課題</t>
  </si>
  <si>
    <t>1. 教職についての省察　2. 子どもの変化についての理解　3. 学校の内外での連携協力についての理解　の3点を主テーマとする教育に関する最新の事情について、レポートをまとめることによって学習する。また、修了認定試験は北海道・東北・関東の各県や西日本の一部都市で実施（会場により実施月が異なるので、本学ホームページで確認してください）。</t>
  </si>
  <si>
    <t>寺下　明　 （教育学部教授）
石原　直　 （教育学部教授）
三浦　和美（教育学部准教授）
熊谷　和彦（教育学部准教授）</t>
  </si>
  <si>
    <t>通信教育</t>
  </si>
  <si>
    <t>平成28年4月1日～
平成29年1月10日</t>
  </si>
  <si>
    <t>平成28年2月16日～
平成28年7月29日</t>
  </si>
  <si>
    <t>平28-30042-100101号</t>
  </si>
  <si>
    <t>022-233-2211</t>
  </si>
  <si>
    <t>http://www.tfu.ac.jp/tushin</t>
  </si>
  <si>
    <t>相談に応じ対応予定</t>
  </si>
  <si>
    <t>99</t>
  </si>
  <si>
    <t>04</t>
  </si>
  <si>
    <t>30042</t>
  </si>
  <si>
    <t>3</t>
  </si>
  <si>
    <t>平成28年度第1回</t>
    <phoneticPr fontId="3"/>
  </si>
  <si>
    <t>人間総合科学大学</t>
  </si>
  <si>
    <t>【必修】心身健康科学教育～人・生命を支えるこころ・脳・からだを学習する～</t>
  </si>
  <si>
    <t>「国の教育政策や世界の教育の動向」「教員としての子ども観、教育観等についての省察」「子どもの発達に関する脳科学、心理学等における最新の知見（特別支援教育に関するものを含む）」「子どもの生活の変化を踏まえた課題」の4項目について理解を深めるとともに＜人・生命を支えるこころ・脳・からだを学習する＞をテーマに、本学が提唱する新しい学問領域である『心身健康科学』の中から教職に求められる専門的な知識を学ぶ。</t>
  </si>
  <si>
    <t>青木　清（上智大学名誉教授）
小岩　信義（人間科学部教授）
赤坂　雅裕（文教大学国際学部教授）
中野　博子（人間科学部教授）</t>
  </si>
  <si>
    <t>インターネット</t>
  </si>
  <si>
    <t>平成28年4月16日～
平成28年11月30日</t>
  </si>
  <si>
    <t>平成28年3月16日～
平成28年7月31日</t>
  </si>
  <si>
    <t>平28-30102-100315号</t>
  </si>
  <si>
    <t>048-749-6111</t>
  </si>
  <si>
    <t>http://www.human.ac.jp/</t>
  </si>
  <si>
    <t>11</t>
  </si>
  <si>
    <t>30102</t>
  </si>
  <si>
    <t>平成28年度第2回</t>
    <phoneticPr fontId="3"/>
  </si>
  <si>
    <t>聖徳大学</t>
  </si>
  <si>
    <t>【必修】教育の最新事情（通信Ａクラス）</t>
  </si>
  <si>
    <t>幼稚園以外の免許種を対象とし、「国の教育施策や世界の教育の動向」「教員としての子ども観、教育観等についての省察」「子どもの発達に関する脳科学、心理学等における最新の知見」「子どもの生活の変化を踏まえた課題」に関して今日求められている教育の課題をふまえて、学校や教員が果たすべき役割について考察する。</t>
  </si>
  <si>
    <t>小野瀬　雅人（児童学部教授）
高野　聡子（児童学部講師）
東原　文子（児童学部准教授）
鈴木　由美（児童学部教授）</t>
  </si>
  <si>
    <t>平成28年6月1日～
平成28年8月27日</t>
  </si>
  <si>
    <t>平成28年4月7日～
平成28年5月8日</t>
  </si>
  <si>
    <t>平28-30120-100053号</t>
  </si>
  <si>
    <t>047-365-1200</t>
  </si>
  <si>
    <t>http://www.seitoku.jp/tk/</t>
  </si>
  <si>
    <t>12</t>
  </si>
  <si>
    <t>30120</t>
  </si>
  <si>
    <t>【必修】教育の最新事情（通信Ｂクラス）</t>
  </si>
  <si>
    <t>幼稚園教諭を対象とし、「国の教育施策や世界の教育の動向」「教員としての子ども観、教育観等についての省察」「子どもの発達に関する脳科学、心理学等における最新の知見」「子どもの生活の変化を踏まえた課題」に関して今日求められている教育の課題をふまえて、園や教員が果たすべき役割について考察する。</t>
  </si>
  <si>
    <t>古橋　和夫（短期大学部教授）
高野　聡子（児童学部講師）
東原　文子（児童学部准教授）
岡田　耕一（短期大学部教授）</t>
  </si>
  <si>
    <t>平28-30120-100054号</t>
  </si>
  <si>
    <t>放送大学</t>
  </si>
  <si>
    <t>【必修】教育の最新事情</t>
  </si>
  <si>
    <t>学校教育に関する教育学および教育心理学の最新の知的成果を提供し、その具体的実践例を示しつつ解説する。それを学ぶことによって教員一人ひとりが、教育現場において直面する諸問題に対処していくための手法を自ら考え、積極的に実践していく力のより一層の向上をめざす。国の教育政策や世界の教育の動向、教職の専門性と現代的役割、子どもの変化と子ども理解を主な内容とする。</t>
  </si>
  <si>
    <t>住田正樹（放送大学客員教授）
秋田喜代美（東京大学教授）
今津孝次郎（愛知東邦大学教授）
無藤隆（白梅学園大学教授）
森口佑介（上越教育大学准教授）
熊谷恵子（筑波大学教授）
伊藤美奈子（奈良女子大学教授）</t>
  </si>
  <si>
    <t>放送（インターネット視聴可）</t>
  </si>
  <si>
    <t>平成28年7月13日～
平成28年8月21日</t>
  </si>
  <si>
    <t>平成28年4月15日～
平成28年5月23日</t>
  </si>
  <si>
    <t>平28-30136-100240号</t>
  </si>
  <si>
    <t>(代)043-276-5111</t>
  </si>
  <si>
    <t>http://www.ouj.ac.jp/</t>
  </si>
  <si>
    <t>30136</t>
  </si>
  <si>
    <t>平成29年2月1日～
平成29年2月26日</t>
  </si>
  <si>
    <t>平成28年11月1日～
平成28年11月30日</t>
  </si>
  <si>
    <t>平28-30136-100241号</t>
  </si>
  <si>
    <t>桜美林大学</t>
  </si>
  <si>
    <t>eラーニングにて、講習（修了確認試験を含む）を行います。
「子どもの生活の変化を踏まえた課題」、「子どもの発達に関する脳化学、心理学等における最新の知見」、「国の教育政策や世界の教育の動向」、「教員としての子ども観、教育観等についての省察」に関する講義を通して、教育の動向の現状理解と課題の発見を目指します。</t>
  </si>
  <si>
    <t>榑松　かほる（教職センター教授）
森　和代（健康福祉学群教授）
勝野　正章（東京大学教授）
大和久　勝（國學院大学講師）</t>
  </si>
  <si>
    <t>平成28年4月18日～
平成29年3月31日</t>
  </si>
  <si>
    <t>平成28年3月16日～
平成29年3月31日</t>
  </si>
  <si>
    <t>平28-30141-100307号</t>
  </si>
  <si>
    <t>042-797-9914</t>
  </si>
  <si>
    <t>http://www.obirin.ac.jp/kyomen/</t>
  </si>
  <si>
    <t>13</t>
  </si>
  <si>
    <t>30141</t>
  </si>
  <si>
    <t>玉川大学</t>
  </si>
  <si>
    <t>【必修】社会・子どもの変化と教育の課題</t>
  </si>
  <si>
    <t>教育と教職についての省察を行い、心理学の動向を踏まえた近年の子どもの発達課題及びカウンセリングマインドの必要性を理解したうえで、これに対する国の教育政策と世界の教育の動向を明らかにする。</t>
  </si>
  <si>
    <t>森山　賢一（大学院教育学研究科 教授）
田原　俊司（大学院教育学研究科 教授）
田子　健 　（教師教育リサーチセンター　客員教授）
武居　渡   （金沢大学人間社会研究域学校教育系　教授）
原田　恵理子（教師教育リサーチセンター　非常勤講師）</t>
  </si>
  <si>
    <t>平成28年6月13日～
平成28年8月20日</t>
  </si>
  <si>
    <t>平成28年3月16日～
平成28年6月3日</t>
  </si>
  <si>
    <t>平28-30186-100187号</t>
  </si>
  <si>
    <t>042-739-7097</t>
  </si>
  <si>
    <t>http://www.tamagawa.jp/university/teacher_education/training/workshop.html</t>
  </si>
  <si>
    <t>30186</t>
  </si>
  <si>
    <t>平成28年10月3日～
平成28年11月26日</t>
  </si>
  <si>
    <t>平成28年7月16日～
平成28年9月23日</t>
  </si>
  <si>
    <t>平28-30186-100188号</t>
  </si>
  <si>
    <t>東京未来大学</t>
  </si>
  <si>
    <t>【必修】好きな時間に自宅で学べる『最新の教育事情』</t>
  </si>
  <si>
    <t>教育施策や世界教育の動向、子ども観と教育観、子どもの発達、子どもの生活の変化について、公益社団法人私立大学通信教育協会によって作成された教材「新しい教育事情」に沿って学んでいく。◆認定試験は全国で開催(札幌・仙台・埼玉・東京・千葉・横浜・名古屋・大阪・広島・福岡・沖縄を予定）</t>
  </si>
  <si>
    <t>所澤　潤（こども心理学部教授）
大橋　恵（こども心理学部准教授）</t>
  </si>
  <si>
    <t>平成28年4月11日～
平成28年12月11日</t>
  </si>
  <si>
    <t>平成28年2月16日～
平成28年11月2日</t>
  </si>
  <si>
    <t>平28-30216-100100号</t>
  </si>
  <si>
    <t>03-5813-2530</t>
  </si>
  <si>
    <t>http://license.tokyomirai.ac.jp/</t>
  </si>
  <si>
    <t>30216</t>
  </si>
  <si>
    <t>武蔵野美術大学</t>
  </si>
  <si>
    <t>【必修】教育の最新事情・通信講習</t>
  </si>
  <si>
    <t>現代の教育事情全般を通信授業で行います。テキスト『新しい教育事情』（私立大学通信教育協会）の学習をもとに、レポートでは学校教育の現場が抱えている課題や問題について論じてもらい、それを添削指導します。</t>
  </si>
  <si>
    <t>伊東　毅（造形学部教授）
高橋　陽一（造形学部教授）</t>
  </si>
  <si>
    <t>平成28年4月1日～
平成29年1月31日</t>
  </si>
  <si>
    <t>平成28年2月16日～
平成28年7月31日</t>
  </si>
  <si>
    <t>平28-30246-100105号</t>
  </si>
  <si>
    <t>0422-22-8562</t>
  </si>
  <si>
    <t>http://cc.musabi.ac.jp/</t>
  </si>
  <si>
    <t>30246</t>
  </si>
  <si>
    <t>明星大学</t>
  </si>
  <si>
    <t>【必修】[通]　教育の最新事情</t>
  </si>
  <si>
    <t>①国の教育政策や世界の教育の動向、②教員としての子ども観、教育観等についての省察、③子どもの発達に関する脳科学、心理学等における最新の知見(特別支援教育に関するものを含む。)、④子どもの生活の変化を踏まえた課題。教育の最新事情の検討には、その不易と流行の視点が重要と考える。このような視点を踏まえて学習をすすめ、講習内容について読み取り、理解を深める。</t>
  </si>
  <si>
    <t>佐々井　利夫(教育学部　教授)
菱山　覚一郎(教育学部　教授)
廣嶋　龍太郎(教育学部　准教授)
森下　由規子(教育学部　准教授)
板橋　政裕(教育学部　常勤講師)</t>
  </si>
  <si>
    <t>平成28年4月25日～
平成28年12月28日</t>
  </si>
  <si>
    <t>平成28年4月18日～
平成28年9月30日</t>
  </si>
  <si>
    <t>平28-30250-100508号</t>
  </si>
  <si>
    <t>042-591-6341</t>
  </si>
  <si>
    <t>http://www.meisei-u.ac.jp/menkyo/</t>
  </si>
  <si>
    <t>（選択してください）</t>
  </si>
  <si>
    <t>30250</t>
  </si>
  <si>
    <t>平成28年度第3回</t>
    <phoneticPr fontId="3"/>
  </si>
  <si>
    <t>星槎大学</t>
  </si>
  <si>
    <t>国の教育政策や世界の教育事情、子どもの変化と適切な対応、これからの学校教育の在り方や専門職としての教員の役割について、基本的な知識の確認とともに、実践的な理解を深めることを目的とする。また、特別支援教育の定義にとどまらず認知科学・行動科学の視点から、読み、書き、計算、社会的スキル等の合理的な支援についても学びを深める。</t>
  </si>
  <si>
    <t>天野　一哉（共生科学部教授）
長井　梢（共生科学部教授）
樫永　卓三（共生科学部教授）
西村　哲雄（共生科学部教授）
三田地　真実（共生科学部教授）
福島　紘（共生科学部特任教授）
仲　久徳（共生科学部准教授）
阿部　利彦（共生科学部准教授）
丸本　茂樹（共生科学部特任講師）
古阪　肇（千葉大学大学院医学研究院助教）</t>
  </si>
  <si>
    <t>平成28年5月16日～
平成29年1月31日</t>
  </si>
  <si>
    <t>平成28年2月22日～
平成28年5月9日</t>
  </si>
  <si>
    <t>平28-30259-100050号</t>
  </si>
  <si>
    <t>045-972-3296</t>
  </si>
  <si>
    <t>http://seisa.ac.jp/</t>
  </si>
  <si>
    <t>14</t>
  </si>
  <si>
    <t>30259</t>
  </si>
  <si>
    <t>八洲学園大学</t>
  </si>
  <si>
    <t>【必修】eラーニング講習「教師のための教育最前線」</t>
  </si>
  <si>
    <t>「国の教育政策や世界の教育の動向」、「教員としての子ども観、教育観等についての考察」、「子どもの発達に関する脳科学、心理学等における最新の知見（特別支援教育に関するものを含む。）」、「子どもの生活の変化を踏まえた課題」について取り上げます。講習はオンデマンド（録画）で受講できます。試験会場は、本学（横浜市（神奈川県））、品川区（東京都）、名古屋市（愛知県）、大阪市（大阪府）、本部町（沖縄県）にあります。監督者委託型試験も可能です（実施条件あり）。</t>
  </si>
  <si>
    <t>渡邉達生（八洲学園大学教授）
鈴木啓之（八洲学園大学准教授）
生越詔二（女子栄養大学非常勤講師）</t>
  </si>
  <si>
    <t>平成28年7月15日～
平成28年8月28日</t>
  </si>
  <si>
    <t>平成28年2月16日～
平成28年6月20日</t>
  </si>
  <si>
    <t>平28-30282-100102号</t>
  </si>
  <si>
    <t>045-313-5454</t>
  </si>
  <si>
    <t>http://www.yashima.ac.jp/univ/</t>
  </si>
  <si>
    <t>記載無し</t>
  </si>
  <si>
    <t>30282</t>
  </si>
  <si>
    <t>平成28年10月15日～
平成28年11月27日</t>
  </si>
  <si>
    <t>平成28年2月16日～
平成28年9月20日</t>
  </si>
  <si>
    <t>平28-30282-100103号</t>
  </si>
  <si>
    <t>岐阜女子大学</t>
  </si>
  <si>
    <t>【必修】社会が求める学校教育と教師の実践的指導力Ⅰ</t>
  </si>
  <si>
    <t>社会が求める学校教育への期待に応えるために、教師が必要とする専門的知識や指導技術の向上を図るとともに、子どもの心理・発達的視点からみた子どもの理解と対応、国の教育改革の動向を踏まえた教育課程の在り方等について、受講者が個々の具体的な教育実践に対応させながら研鑽と修養に努め、教育実践的指導力を身につける。</t>
  </si>
  <si>
    <t>高橋　正司（家政学部教授）
佐々木恵理（文化創造学部講師）</t>
  </si>
  <si>
    <t>平成28年6月13日～
平成28年7月24日</t>
  </si>
  <si>
    <t>平成28年2月16日～
平成28年5月13日</t>
  </si>
  <si>
    <t>平28-30328-100068号</t>
  </si>
  <si>
    <t>058-229-2211</t>
  </si>
  <si>
    <t>http://www.gijodai.ac.jp/</t>
  </si>
  <si>
    <t>21</t>
  </si>
  <si>
    <t>30328</t>
  </si>
  <si>
    <t>平成28年7月11日～
平成28年8月28日</t>
  </si>
  <si>
    <t>平成28年5月16日～
平成28年6月10日</t>
  </si>
  <si>
    <t>平28-30328-100069号</t>
  </si>
  <si>
    <t>平成28年8月8日～
平成28年9月25日</t>
  </si>
  <si>
    <t>平成28年6月13日～
平成28年7月8日</t>
  </si>
  <si>
    <t>平28-30328-100070号</t>
  </si>
  <si>
    <t>神戸国際大学</t>
  </si>
  <si>
    <t>【必修】蘇る教師のための教育の最新事情</t>
  </si>
  <si>
    <t>教師に「自信と誇り」を、学校に「信頼」を、という観点に立ちながら、通信教育により免許状更新講習を開設する。優秀なスタッフによる読みやすく簡潔にして今日的な課題に十分応える内容の独自テキストを使用し、豊富な人材による学ぶ立場に立った添削指導を通して教育の最新事情について学習する中で、学ぶ喜びを教師自身が改めて体験し、自ら教職適性を確認しやりがいと教職意識を高め、子どもの目線に立ち子どもに共感出来る感性豊かな教師となることを目的とする。修了認定試験は、全国の会場で実施する。</t>
  </si>
  <si>
    <t>鈴木　正幸（どんぐり保育園園長）
桑原　敏明（筑波大学名誉教授）
井上　敏明（六甲カウンセリング研究所所長）
林　知代（芦屋大学准教授）
加藤　幸次（神戸国際大学客員教授）</t>
  </si>
  <si>
    <t>平成28年7月11日～
平成28年12月4日</t>
  </si>
  <si>
    <t>平成28年6月20日～
平成28年8月12日</t>
  </si>
  <si>
    <t>平28-30488-100947号</t>
  </si>
  <si>
    <t>078-845-3500</t>
  </si>
  <si>
    <t>http://www.kobe-kiu.ac.jp/</t>
  </si>
  <si>
    <t>28</t>
  </si>
  <si>
    <t>30488</t>
  </si>
  <si>
    <t>平成28年度第5回</t>
    <phoneticPr fontId="3"/>
  </si>
  <si>
    <t>公益財団法人才能開発教育研究財団</t>
  </si>
  <si>
    <t>「国の教育施策や世界の教育の動向」「教員としての子ども観、教育観等についての省察」「子どもの発達に関する脳科学、心理学等における最新の知見」「子どもの生活の変化を踏まえた課題」の４つの事項への理解を深め、学校現場の今日的な課題に対応するための知識・技能を高めることを目指して講習を実施します。</t>
  </si>
  <si>
    <t>吉崎  静夫（日本女子大学人間社会学部教授）
河村　久（聖徳大学児童学部教授）　　　　　　　　　　　　堀田　博史（園田学園女子大学人間健康学部教授）
髙橋  良祐（前東京都港区教育長）</t>
  </si>
  <si>
    <t>平成28年7月1日～
平成29年3月31日</t>
  </si>
  <si>
    <t>平成28年6月16日～
平成29年3月15日</t>
  </si>
  <si>
    <t>平28-80005-100923号</t>
  </si>
  <si>
    <t>0120-238-140</t>
    <phoneticPr fontId="3"/>
  </si>
  <si>
    <t>http://www.sainou.or.jp/e-learning/</t>
    <phoneticPr fontId="3"/>
  </si>
  <si>
    <t>80005</t>
  </si>
  <si>
    <t>8</t>
  </si>
  <si>
    <t>公益財団法人大学セミナーハウス</t>
  </si>
  <si>
    <t>【必修】ｅラーニングによる教育の最新事情</t>
  </si>
  <si>
    <t>本講習では、「学校をめぐる近年の状況の変化」、「法令改正及び国の審議会の状況」、「学習指導要領の改訂の動向」により、国の最新の教育政策・教育改革の動向について理解を深める。
　さらに、「子ども観と教育観の形成」、「子どもの成長とその支援」、「子どもの生活環境の変化」を紹介することにより、子どもについての最新の知見を提供する。</t>
  </si>
  <si>
    <t>蔦澤　元晴（早稲田大学大学院講師、実践女子大学講師）
加藤　彰彦（沖縄大学名誉教授、ＮＰＯ法人ワーカーズコープ顧問）</t>
  </si>
  <si>
    <t>平成28年4月16日～
平成29年3月31日</t>
  </si>
  <si>
    <t>平28-80013-100246号</t>
  </si>
  <si>
    <t>042-676-8532</t>
  </si>
  <si>
    <t>https://iush.jp/</t>
  </si>
  <si>
    <t>80013</t>
  </si>
  <si>
    <t>東京学芸大学・愛知教育大学・千歳科学技術大学</t>
  </si>
  <si>
    <t>「国の教育政策や世界の教育の動向」、「教員としての子ども観、教育観等についての省察」、「子どもの発達に関する脳科学、心理学等における最新の知見（特別支援教育に関するものを含む。）」、「子どもの生活の変化を踏まえた課題」の４つの事項について，これまでの研究によって得られた知見に基づいて講義する。</t>
  </si>
  <si>
    <t>佐々木　幸寿 (東京学芸大学教育学部　教授)
古屋　恵太 (東京学芸大学教育学部　准教授)
末松　裕基 (東京学芸大学教育学部　講師)
関口　貴裕 (東京学芸大学教育学部　准教授)
大伴　潔 (東京学芸大学教育学部　教授)
松尾　直博 (東京学芸大学教育学部　准教授)</t>
  </si>
  <si>
    <t>平成28年6月13日～
平成28年8月19日</t>
  </si>
  <si>
    <t>平成28年4月11日～
平成28年6月3日</t>
  </si>
  <si>
    <t>平28-90033-100239号</t>
  </si>
  <si>
    <t>お問い合わせはﾒ-ﾙで受付をしていますので､右記のURLのお問い合わせﾌｫ-ﾑからお願い致します｡</t>
  </si>
  <si>
    <t>http://www.el-kyouinsaiyou.jp</t>
  </si>
  <si>
    <t>90033</t>
  </si>
  <si>
    <t>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</si>
</sst>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quot;人&quot;"/>
    <numFmt numFmtId="178" formatCode="#,##0&quot;円&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62">
    <xf numFmtId="0" fontId="0" fillId="0" borderId="0" xfId="0">
      <alignment vertical="center"/>
    </xf>
    <xf numFmtId="0" fontId="2" fillId="0" borderId="0" xfId="0" applyFont="1" applyFill="1" applyAlignment="1">
      <alignment horizontal="right" vertical="center" wrapText="1"/>
    </xf>
    <xf numFmtId="0" fontId="0" fillId="0" borderId="0" xfId="0" applyAlignment="1">
      <alignment horizontal="right" vertical="center"/>
    </xf>
    <xf numFmtId="0" fontId="4" fillId="0" borderId="0" xfId="1" applyFont="1" applyFill="1" applyAlignment="1">
      <alignment horizontal="right" vertical="center"/>
    </xf>
    <xf numFmtId="177" fontId="0" fillId="0" borderId="0" xfId="0" applyNumberFormat="1" applyAlignment="1">
      <alignment horizontal="right" vertical="center"/>
    </xf>
    <xf numFmtId="0" fontId="0" fillId="0" borderId="0" xfId="0" applyNumberFormat="1" applyAlignment="1">
      <alignment horizontal="right" vertical="center"/>
    </xf>
    <xf numFmtId="0" fontId="4" fillId="0" borderId="0" xfId="1" applyFont="1" applyFill="1" applyAlignment="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178" fontId="0" fillId="0" borderId="7" xfId="0" applyNumberFormat="1" applyBorder="1" applyAlignment="1">
      <alignment horizontal="center" vertical="center"/>
    </xf>
    <xf numFmtId="177"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178" fontId="2" fillId="0" borderId="7"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179" fontId="4" fillId="0" borderId="11" xfId="1" applyNumberFormat="1" applyFont="1" applyFill="1" applyBorder="1" applyAlignment="1">
      <alignment horizontal="right" vertical="center" wrapText="1"/>
    </xf>
    <xf numFmtId="49" fontId="2" fillId="0" borderId="11" xfId="0" applyNumberFormat="1" applyFont="1" applyFill="1" applyBorder="1" applyAlignment="1">
      <alignment vertical="center" wrapText="1"/>
    </xf>
    <xf numFmtId="178" fontId="2" fillId="0" borderId="11"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9" fillId="0" borderId="12" xfId="3" applyFill="1" applyBorder="1" applyAlignment="1" applyProtection="1">
      <alignment vertical="center" wrapText="1"/>
    </xf>
    <xf numFmtId="0" fontId="4" fillId="0" borderId="13" xfId="1" applyFont="1" applyFill="1" applyBorder="1" applyAlignment="1">
      <alignment vertical="center" wrapText="1"/>
    </xf>
    <xf numFmtId="0" fontId="2" fillId="0" borderId="12" xfId="0" applyFont="1" applyFill="1" applyBorder="1" applyAlignment="1">
      <alignment vertical="center" wrapText="1"/>
    </xf>
    <xf numFmtId="0" fontId="7" fillId="0" borderId="11"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23">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amagawa.jp/university/teacher_education/training/workshop.html" TargetMode="External"/><Relationship Id="rId13" Type="http://schemas.openxmlformats.org/officeDocument/2006/relationships/hyperlink" Target="http://seisa.ac.jp/" TargetMode="External"/><Relationship Id="rId18" Type="http://schemas.openxmlformats.org/officeDocument/2006/relationships/hyperlink" Target="http://www.gijodai.ac.jp/" TargetMode="External"/><Relationship Id="rId3" Type="http://schemas.openxmlformats.org/officeDocument/2006/relationships/hyperlink" Target="http://www.seitoku.jp/tk/" TargetMode="External"/><Relationship Id="rId21" Type="http://schemas.openxmlformats.org/officeDocument/2006/relationships/hyperlink" Target="https://iush.jp/" TargetMode="External"/><Relationship Id="rId7" Type="http://schemas.openxmlformats.org/officeDocument/2006/relationships/hyperlink" Target="http://www.obirin.ac.jp/kyomen/" TargetMode="External"/><Relationship Id="rId12" Type="http://schemas.openxmlformats.org/officeDocument/2006/relationships/hyperlink" Target="http://www.meisei-u.ac.jp/menkyo/" TargetMode="External"/><Relationship Id="rId17" Type="http://schemas.openxmlformats.org/officeDocument/2006/relationships/hyperlink" Target="http://www.gijodai.ac.jp/" TargetMode="External"/><Relationship Id="rId2" Type="http://schemas.openxmlformats.org/officeDocument/2006/relationships/hyperlink" Target="http://www.human.ac.jp/" TargetMode="External"/><Relationship Id="rId16" Type="http://schemas.openxmlformats.org/officeDocument/2006/relationships/hyperlink" Target="http://www.gijodai.ac.jp/" TargetMode="External"/><Relationship Id="rId20" Type="http://schemas.openxmlformats.org/officeDocument/2006/relationships/hyperlink" Target="http://www.sainou.or.jp/e-learning/" TargetMode="External"/><Relationship Id="rId1" Type="http://schemas.openxmlformats.org/officeDocument/2006/relationships/hyperlink" Target="http://www.tfu.ac.jp/tushin" TargetMode="External"/><Relationship Id="rId6" Type="http://schemas.openxmlformats.org/officeDocument/2006/relationships/hyperlink" Target="http://www.ouj.ac.jp/" TargetMode="External"/><Relationship Id="rId11" Type="http://schemas.openxmlformats.org/officeDocument/2006/relationships/hyperlink" Target="http://cc.musabi.ac.jp/" TargetMode="External"/><Relationship Id="rId5" Type="http://schemas.openxmlformats.org/officeDocument/2006/relationships/hyperlink" Target="http://www.ouj.ac.jp/" TargetMode="External"/><Relationship Id="rId15" Type="http://schemas.openxmlformats.org/officeDocument/2006/relationships/hyperlink" Target="http://www.yashima.ac.jp/univ/" TargetMode="External"/><Relationship Id="rId23" Type="http://schemas.openxmlformats.org/officeDocument/2006/relationships/printerSettings" Target="../printerSettings/printerSettings1.bin"/><Relationship Id="rId10" Type="http://schemas.openxmlformats.org/officeDocument/2006/relationships/hyperlink" Target="http://license.tokyomirai.ac.jp/" TargetMode="External"/><Relationship Id="rId19" Type="http://schemas.openxmlformats.org/officeDocument/2006/relationships/hyperlink" Target="http://www.kobe-kiu.ac.jp/" TargetMode="External"/><Relationship Id="rId4" Type="http://schemas.openxmlformats.org/officeDocument/2006/relationships/hyperlink" Target="http://www.seitoku.jp/tk/" TargetMode="External"/><Relationship Id="rId9" Type="http://schemas.openxmlformats.org/officeDocument/2006/relationships/hyperlink" Target="http://www.tamagawa.jp/university/teacher_education/training/workshop.html" TargetMode="External"/><Relationship Id="rId14" Type="http://schemas.openxmlformats.org/officeDocument/2006/relationships/hyperlink" Target="http://www.yashima.ac.jp/univ/" TargetMode="External"/><Relationship Id="rId22" Type="http://schemas.openxmlformats.org/officeDocument/2006/relationships/hyperlink" Target="http://www.el-kyouinsaiyou.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tabSelected="1" workbookViewId="0">
      <pane ySplit="6" topLeftCell="A7" activePane="bottomLeft" state="frozen"/>
      <selection activeCell="A7" sqref="A7:IV7"/>
      <selection pane="bottomLeft" activeCell="A8" sqref="A8"/>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9" width="9.85546875" customWidth="1"/>
    <col min="10" max="10" width="23.5703125" customWidth="1"/>
    <col min="11" max="11" width="10.7109375" customWidth="1"/>
    <col min="12" max="12" width="17.85546875" customWidth="1"/>
    <col min="13" max="13" width="23.5703125" customWidth="1"/>
    <col min="14" max="14" width="15.7109375" hidden="1" customWidth="1"/>
    <col min="15" max="15" width="24.28515625" hidden="1" customWidth="1"/>
    <col min="16" max="16" width="26.7109375" hidden="1" customWidth="1"/>
    <col min="17" max="17" width="12.28515625" hidden="1" customWidth="1"/>
    <col min="18" max="18" width="17" hidden="1" customWidth="1"/>
    <col min="19" max="19" width="0" hidden="1" customWidth="1"/>
    <col min="20" max="20" width="20.85546875" customWidth="1"/>
    <col min="21" max="22" width="0" hidden="1" customWidth="1"/>
  </cols>
  <sheetData>
    <row r="1" spans="1:22" s="7" customFormat="1" ht="13.5" customHeight="1">
      <c r="A1" s="1"/>
      <c r="B1" s="2"/>
      <c r="C1" s="2"/>
      <c r="D1" s="2"/>
      <c r="E1" s="2"/>
      <c r="F1" s="3"/>
      <c r="G1" s="2"/>
      <c r="H1" s="2"/>
      <c r="I1" s="4"/>
      <c r="J1" s="5"/>
      <c r="K1" s="2"/>
      <c r="L1" s="2"/>
      <c r="M1" s="2"/>
      <c r="N1" s="6"/>
      <c r="O1" s="2"/>
      <c r="P1" s="2"/>
      <c r="Q1" s="2"/>
      <c r="R1" s="2"/>
      <c r="T1" s="2"/>
      <c r="U1" s="2"/>
    </row>
    <row r="2" spans="1:22" s="7" customFormat="1" ht="13.5" customHeight="1">
      <c r="A2" s="8" t="s">
        <v>0</v>
      </c>
      <c r="B2" s="9"/>
      <c r="C2" s="9"/>
      <c r="D2" s="9"/>
      <c r="E2" s="9"/>
      <c r="F2" s="9"/>
      <c r="G2" s="9"/>
      <c r="H2" s="9"/>
      <c r="I2" s="9"/>
      <c r="J2" s="9"/>
      <c r="K2" s="9"/>
      <c r="L2" s="9"/>
      <c r="M2" s="9"/>
      <c r="N2" s="6"/>
      <c r="O2" s="10"/>
      <c r="P2" s="10"/>
      <c r="Q2" s="10"/>
      <c r="R2" s="10"/>
      <c r="T2" s="11"/>
      <c r="U2" s="11"/>
    </row>
    <row r="3" spans="1:22" s="7" customFormat="1" ht="13.5" customHeight="1">
      <c r="A3" s="9"/>
      <c r="B3" s="9"/>
      <c r="C3" s="9"/>
      <c r="D3" s="9"/>
      <c r="E3" s="9"/>
      <c r="F3" s="9"/>
      <c r="G3" s="9"/>
      <c r="H3" s="9"/>
      <c r="I3" s="9"/>
      <c r="J3" s="9"/>
      <c r="K3" s="9"/>
      <c r="L3" s="9"/>
      <c r="M3" s="9"/>
      <c r="N3" s="6"/>
      <c r="O3" s="10"/>
      <c r="P3" s="10"/>
      <c r="Q3" s="10"/>
      <c r="R3" s="10"/>
      <c r="T3" s="11"/>
      <c r="U3" s="11"/>
    </row>
    <row r="4" spans="1:22" s="7" customFormat="1" ht="13.5" customHeight="1" thickBot="1">
      <c r="A4" s="12"/>
      <c r="B4" s="12"/>
      <c r="C4" s="12"/>
      <c r="D4" s="12"/>
      <c r="E4" s="12"/>
      <c r="F4" s="12"/>
      <c r="G4" s="12"/>
      <c r="H4" s="12"/>
      <c r="I4" s="12"/>
      <c r="J4" s="12"/>
      <c r="K4" s="12"/>
      <c r="L4" s="12"/>
      <c r="M4" s="12"/>
      <c r="N4" s="6"/>
      <c r="O4" s="10"/>
      <c r="P4" s="10"/>
      <c r="Q4" s="10"/>
      <c r="R4" s="10"/>
      <c r="T4" s="13"/>
      <c r="U4" s="13"/>
    </row>
    <row r="5" spans="1:22" s="26" customFormat="1" ht="25.9" customHeight="1">
      <c r="A5" s="14" t="s">
        <v>1</v>
      </c>
      <c r="B5" s="15" t="s">
        <v>2</v>
      </c>
      <c r="C5" s="15" t="s">
        <v>3</v>
      </c>
      <c r="D5" s="15" t="s">
        <v>4</v>
      </c>
      <c r="E5" s="15" t="s">
        <v>5</v>
      </c>
      <c r="F5" s="16" t="s">
        <v>6</v>
      </c>
      <c r="G5" s="17" t="s">
        <v>7</v>
      </c>
      <c r="H5" s="18" t="s">
        <v>8</v>
      </c>
      <c r="I5" s="19" t="s">
        <v>9</v>
      </c>
      <c r="J5" s="20" t="s">
        <v>10</v>
      </c>
      <c r="K5" s="21" t="s">
        <v>11</v>
      </c>
      <c r="L5" s="15" t="s">
        <v>12</v>
      </c>
      <c r="M5" s="22" t="s">
        <v>13</v>
      </c>
      <c r="N5" s="23" t="s">
        <v>14</v>
      </c>
      <c r="O5" s="17" t="s">
        <v>15</v>
      </c>
      <c r="P5" s="17" t="s">
        <v>16</v>
      </c>
      <c r="Q5" s="17" t="s">
        <v>17</v>
      </c>
      <c r="R5" s="17" t="s">
        <v>18</v>
      </c>
      <c r="S5" s="21" t="s">
        <v>19</v>
      </c>
      <c r="T5" s="24" t="s">
        <v>20</v>
      </c>
      <c r="U5" s="25" t="s">
        <v>3</v>
      </c>
      <c r="V5" s="25" t="s">
        <v>4</v>
      </c>
    </row>
    <row r="6" spans="1:22" s="7" customFormat="1" ht="28.9" customHeight="1">
      <c r="A6" s="27"/>
      <c r="B6" s="28"/>
      <c r="C6" s="28"/>
      <c r="D6" s="28"/>
      <c r="E6" s="28"/>
      <c r="F6" s="29"/>
      <c r="G6" s="30"/>
      <c r="H6" s="31"/>
      <c r="I6" s="32"/>
      <c r="J6" s="33"/>
      <c r="K6" s="34"/>
      <c r="L6" s="28"/>
      <c r="M6" s="35"/>
      <c r="N6" s="36"/>
      <c r="O6" s="30"/>
      <c r="P6" s="30"/>
      <c r="Q6" s="30"/>
      <c r="R6" s="30"/>
      <c r="S6" s="37"/>
      <c r="T6" s="38"/>
      <c r="U6" s="39"/>
      <c r="V6" s="39"/>
    </row>
    <row r="7" spans="1:22" s="7" customFormat="1" ht="105" customHeight="1">
      <c r="A7" s="40" t="s">
        <v>21</v>
      </c>
      <c r="B7" s="41" t="s">
        <v>22</v>
      </c>
      <c r="C7" s="41" t="s">
        <v>23</v>
      </c>
      <c r="D7" s="41" t="s">
        <v>24</v>
      </c>
      <c r="E7" s="41" t="s">
        <v>25</v>
      </c>
      <c r="F7" s="42">
        <v>6</v>
      </c>
      <c r="G7" s="43" t="s">
        <v>26</v>
      </c>
      <c r="H7" s="44">
        <v>6000</v>
      </c>
      <c r="I7" s="45">
        <v>500</v>
      </c>
      <c r="J7" s="46" t="s">
        <v>27</v>
      </c>
      <c r="K7" s="41" t="s">
        <v>28</v>
      </c>
      <c r="L7" s="41" t="s">
        <v>29</v>
      </c>
      <c r="M7" s="47" t="s">
        <v>30</v>
      </c>
      <c r="N7" s="48" t="s">
        <v>31</v>
      </c>
      <c r="O7" s="43" t="s">
        <v>32</v>
      </c>
      <c r="P7" s="43" t="s">
        <v>33</v>
      </c>
      <c r="Q7" s="43" t="s">
        <v>34</v>
      </c>
      <c r="R7" s="43" t="s">
        <v>35</v>
      </c>
      <c r="S7" s="41"/>
      <c r="T7" s="49" t="s">
        <v>36</v>
      </c>
      <c r="U7" s="50" t="s">
        <v>23</v>
      </c>
      <c r="V7" s="50" t="s">
        <v>24</v>
      </c>
    </row>
    <row r="8" spans="1:22" s="7" customFormat="1" ht="120" customHeight="1">
      <c r="A8" s="40" t="s">
        <v>37</v>
      </c>
      <c r="B8" s="41" t="s">
        <v>38</v>
      </c>
      <c r="C8" s="41" t="s">
        <v>39</v>
      </c>
      <c r="D8" s="41" t="s">
        <v>40</v>
      </c>
      <c r="E8" s="41" t="s">
        <v>41</v>
      </c>
      <c r="F8" s="42">
        <v>7</v>
      </c>
      <c r="G8" s="43" t="s">
        <v>42</v>
      </c>
      <c r="H8" s="44">
        <v>8000</v>
      </c>
      <c r="I8" s="45">
        <v>770</v>
      </c>
      <c r="J8" s="46" t="s">
        <v>43</v>
      </c>
      <c r="K8" s="41" t="s">
        <v>44</v>
      </c>
      <c r="L8" s="41" t="s">
        <v>45</v>
      </c>
      <c r="M8" s="47" t="s">
        <v>46</v>
      </c>
      <c r="N8" s="48" t="s">
        <v>31</v>
      </c>
      <c r="O8" s="43" t="s">
        <v>32</v>
      </c>
      <c r="P8" s="43" t="s">
        <v>47</v>
      </c>
      <c r="Q8" s="43" t="s">
        <v>48</v>
      </c>
      <c r="R8" s="43" t="s">
        <v>35</v>
      </c>
      <c r="S8" s="41"/>
      <c r="T8" s="49" t="s">
        <v>49</v>
      </c>
      <c r="U8" s="50" t="s">
        <v>39</v>
      </c>
      <c r="V8" s="50" t="s">
        <v>40</v>
      </c>
    </row>
    <row r="9" spans="1:22" s="7" customFormat="1" ht="90" customHeight="1">
      <c r="A9" s="40" t="s">
        <v>50</v>
      </c>
      <c r="B9" s="41" t="s">
        <v>51</v>
      </c>
      <c r="C9" s="41" t="s">
        <v>52</v>
      </c>
      <c r="D9" s="41" t="s">
        <v>53</v>
      </c>
      <c r="E9" s="41" t="s">
        <v>25</v>
      </c>
      <c r="F9" s="42">
        <v>6</v>
      </c>
      <c r="G9" s="43" t="s">
        <v>54</v>
      </c>
      <c r="H9" s="44">
        <v>6000</v>
      </c>
      <c r="I9" s="45">
        <v>100</v>
      </c>
      <c r="J9" s="46" t="s">
        <v>55</v>
      </c>
      <c r="K9" s="41" t="s">
        <v>56</v>
      </c>
      <c r="L9" s="41" t="s">
        <v>57</v>
      </c>
      <c r="M9" s="47" t="s">
        <v>58</v>
      </c>
      <c r="N9" s="48" t="s">
        <v>31</v>
      </c>
      <c r="O9" s="43" t="s">
        <v>32</v>
      </c>
      <c r="P9" s="43" t="s">
        <v>59</v>
      </c>
      <c r="Q9" s="43" t="s">
        <v>60</v>
      </c>
      <c r="R9" s="43" t="s">
        <v>35</v>
      </c>
      <c r="S9" s="41"/>
      <c r="T9" s="49" t="s">
        <v>36</v>
      </c>
      <c r="U9" s="50" t="s">
        <v>52</v>
      </c>
      <c r="V9" s="50" t="s">
        <v>53</v>
      </c>
    </row>
    <row r="10" spans="1:22" s="7" customFormat="1" ht="90" customHeight="1">
      <c r="A10" s="40" t="s">
        <v>50</v>
      </c>
      <c r="B10" s="41" t="s">
        <v>61</v>
      </c>
      <c r="C10" s="41" t="s">
        <v>62</v>
      </c>
      <c r="D10" s="41" t="s">
        <v>63</v>
      </c>
      <c r="E10" s="41" t="s">
        <v>25</v>
      </c>
      <c r="F10" s="42">
        <v>6</v>
      </c>
      <c r="G10" s="43" t="s">
        <v>54</v>
      </c>
      <c r="H10" s="44">
        <v>6000</v>
      </c>
      <c r="I10" s="45">
        <v>100</v>
      </c>
      <c r="J10" s="46" t="s">
        <v>55</v>
      </c>
      <c r="K10" s="41" t="s">
        <v>64</v>
      </c>
      <c r="L10" s="41" t="s">
        <v>57</v>
      </c>
      <c r="M10" s="47" t="s">
        <v>58</v>
      </c>
      <c r="N10" s="48" t="s">
        <v>31</v>
      </c>
      <c r="O10" s="43" t="s">
        <v>32</v>
      </c>
      <c r="P10" s="43" t="s">
        <v>59</v>
      </c>
      <c r="Q10" s="43" t="s">
        <v>60</v>
      </c>
      <c r="R10" s="43" t="s">
        <v>35</v>
      </c>
      <c r="S10" s="41"/>
      <c r="T10" s="49" t="s">
        <v>36</v>
      </c>
      <c r="U10" s="50" t="s">
        <v>62</v>
      </c>
      <c r="V10" s="50" t="s">
        <v>63</v>
      </c>
    </row>
    <row r="11" spans="1:22" s="7" customFormat="1" ht="120" customHeight="1">
      <c r="A11" s="40" t="s">
        <v>65</v>
      </c>
      <c r="B11" s="41" t="s">
        <v>66</v>
      </c>
      <c r="C11" s="41" t="s">
        <v>67</v>
      </c>
      <c r="D11" s="41" t="s">
        <v>68</v>
      </c>
      <c r="E11" s="41" t="s">
        <v>69</v>
      </c>
      <c r="F11" s="42">
        <v>6</v>
      </c>
      <c r="G11" s="43" t="s">
        <v>70</v>
      </c>
      <c r="H11" s="44">
        <v>6000</v>
      </c>
      <c r="I11" s="45">
        <v>8000</v>
      </c>
      <c r="J11" s="46" t="s">
        <v>71</v>
      </c>
      <c r="K11" s="41" t="s">
        <v>72</v>
      </c>
      <c r="L11" s="41" t="s">
        <v>73</v>
      </c>
      <c r="M11" s="47" t="s">
        <v>74</v>
      </c>
      <c r="N11" s="48" t="s">
        <v>31</v>
      </c>
      <c r="O11" s="43" t="s">
        <v>32</v>
      </c>
      <c r="P11" s="43" t="s">
        <v>59</v>
      </c>
      <c r="Q11" s="43" t="s">
        <v>75</v>
      </c>
      <c r="R11" s="43" t="s">
        <v>35</v>
      </c>
      <c r="S11" s="41"/>
      <c r="T11" s="49" t="s">
        <v>49</v>
      </c>
      <c r="U11" s="50" t="s">
        <v>67</v>
      </c>
      <c r="V11" s="50" t="s">
        <v>68</v>
      </c>
    </row>
    <row r="12" spans="1:22" s="7" customFormat="1" ht="120" customHeight="1">
      <c r="A12" s="40" t="s">
        <v>65</v>
      </c>
      <c r="B12" s="41" t="s">
        <v>66</v>
      </c>
      <c r="C12" s="41" t="s">
        <v>67</v>
      </c>
      <c r="D12" s="41" t="s">
        <v>68</v>
      </c>
      <c r="E12" s="41" t="s">
        <v>69</v>
      </c>
      <c r="F12" s="42">
        <v>6</v>
      </c>
      <c r="G12" s="43" t="s">
        <v>76</v>
      </c>
      <c r="H12" s="44">
        <v>6000</v>
      </c>
      <c r="I12" s="45">
        <v>4000</v>
      </c>
      <c r="J12" s="46" t="s">
        <v>77</v>
      </c>
      <c r="K12" s="41" t="s">
        <v>78</v>
      </c>
      <c r="L12" s="41" t="s">
        <v>73</v>
      </c>
      <c r="M12" s="47" t="s">
        <v>74</v>
      </c>
      <c r="N12" s="48" t="s">
        <v>31</v>
      </c>
      <c r="O12" s="43" t="s">
        <v>32</v>
      </c>
      <c r="P12" s="43" t="s">
        <v>59</v>
      </c>
      <c r="Q12" s="43" t="s">
        <v>75</v>
      </c>
      <c r="R12" s="43" t="s">
        <v>35</v>
      </c>
      <c r="S12" s="41"/>
      <c r="T12" s="49" t="s">
        <v>49</v>
      </c>
      <c r="U12" s="50" t="s">
        <v>67</v>
      </c>
      <c r="V12" s="50" t="s">
        <v>68</v>
      </c>
    </row>
    <row r="13" spans="1:22" s="7" customFormat="1" ht="105" customHeight="1">
      <c r="A13" s="40" t="s">
        <v>79</v>
      </c>
      <c r="B13" s="41" t="s">
        <v>66</v>
      </c>
      <c r="C13" s="41" t="s">
        <v>80</v>
      </c>
      <c r="D13" s="41" t="s">
        <v>81</v>
      </c>
      <c r="E13" s="41" t="s">
        <v>41</v>
      </c>
      <c r="F13" s="42">
        <v>6</v>
      </c>
      <c r="G13" s="43" t="s">
        <v>82</v>
      </c>
      <c r="H13" s="44">
        <v>9600</v>
      </c>
      <c r="I13" s="45">
        <v>5000</v>
      </c>
      <c r="J13" s="46" t="s">
        <v>83</v>
      </c>
      <c r="K13" s="41" t="s">
        <v>84</v>
      </c>
      <c r="L13" s="41" t="s">
        <v>85</v>
      </c>
      <c r="M13" s="47" t="s">
        <v>86</v>
      </c>
      <c r="N13" s="48" t="s">
        <v>31</v>
      </c>
      <c r="O13" s="43" t="s">
        <v>32</v>
      </c>
      <c r="P13" s="43" t="s">
        <v>87</v>
      </c>
      <c r="Q13" s="43" t="s">
        <v>88</v>
      </c>
      <c r="R13" s="43" t="s">
        <v>35</v>
      </c>
      <c r="S13" s="41"/>
      <c r="T13" s="49" t="s">
        <v>49</v>
      </c>
      <c r="U13" s="50" t="s">
        <v>80</v>
      </c>
      <c r="V13" s="50" t="s">
        <v>81</v>
      </c>
    </row>
    <row r="14" spans="1:22" s="7" customFormat="1" ht="120" customHeight="1">
      <c r="A14" s="40" t="s">
        <v>89</v>
      </c>
      <c r="B14" s="41" t="s">
        <v>90</v>
      </c>
      <c r="C14" s="41" t="s">
        <v>91</v>
      </c>
      <c r="D14" s="41" t="s">
        <v>92</v>
      </c>
      <c r="E14" s="41" t="s">
        <v>41</v>
      </c>
      <c r="F14" s="42">
        <v>6</v>
      </c>
      <c r="G14" s="43" t="s">
        <v>93</v>
      </c>
      <c r="H14" s="44">
        <v>6000</v>
      </c>
      <c r="I14" s="45">
        <v>2100</v>
      </c>
      <c r="J14" s="46" t="s">
        <v>94</v>
      </c>
      <c r="K14" s="41" t="s">
        <v>95</v>
      </c>
      <c r="L14" s="41" t="s">
        <v>96</v>
      </c>
      <c r="M14" s="47" t="s">
        <v>97</v>
      </c>
      <c r="N14" s="48" t="s">
        <v>31</v>
      </c>
      <c r="O14" s="43" t="s">
        <v>32</v>
      </c>
      <c r="P14" s="43" t="s">
        <v>87</v>
      </c>
      <c r="Q14" s="43" t="s">
        <v>98</v>
      </c>
      <c r="R14" s="43" t="s">
        <v>35</v>
      </c>
      <c r="S14" s="41"/>
      <c r="T14" s="49" t="s">
        <v>49</v>
      </c>
      <c r="U14" s="50" t="s">
        <v>91</v>
      </c>
      <c r="V14" s="50" t="s">
        <v>92</v>
      </c>
    </row>
    <row r="15" spans="1:22" s="7" customFormat="1" ht="120" customHeight="1">
      <c r="A15" s="40" t="s">
        <v>89</v>
      </c>
      <c r="B15" s="41" t="s">
        <v>90</v>
      </c>
      <c r="C15" s="41" t="s">
        <v>91</v>
      </c>
      <c r="D15" s="41" t="s">
        <v>92</v>
      </c>
      <c r="E15" s="41" t="s">
        <v>41</v>
      </c>
      <c r="F15" s="42">
        <v>6</v>
      </c>
      <c r="G15" s="43" t="s">
        <v>99</v>
      </c>
      <c r="H15" s="44">
        <v>6000</v>
      </c>
      <c r="I15" s="45">
        <v>900</v>
      </c>
      <c r="J15" s="46" t="s">
        <v>100</v>
      </c>
      <c r="K15" s="41" t="s">
        <v>101</v>
      </c>
      <c r="L15" s="41" t="s">
        <v>96</v>
      </c>
      <c r="M15" s="47" t="s">
        <v>97</v>
      </c>
      <c r="N15" s="48" t="s">
        <v>31</v>
      </c>
      <c r="O15" s="43" t="s">
        <v>32</v>
      </c>
      <c r="P15" s="43" t="s">
        <v>87</v>
      </c>
      <c r="Q15" s="43" t="s">
        <v>98</v>
      </c>
      <c r="R15" s="43" t="s">
        <v>35</v>
      </c>
      <c r="S15" s="41"/>
      <c r="T15" s="49" t="s">
        <v>49</v>
      </c>
      <c r="U15" s="50" t="s">
        <v>91</v>
      </c>
      <c r="V15" s="50" t="s">
        <v>92</v>
      </c>
    </row>
    <row r="16" spans="1:22" s="7" customFormat="1" ht="90" customHeight="1">
      <c r="A16" s="40" t="s">
        <v>102</v>
      </c>
      <c r="B16" s="41" t="s">
        <v>103</v>
      </c>
      <c r="C16" s="41" t="s">
        <v>104</v>
      </c>
      <c r="D16" s="41" t="s">
        <v>105</v>
      </c>
      <c r="E16" s="41" t="s">
        <v>25</v>
      </c>
      <c r="F16" s="42">
        <v>6</v>
      </c>
      <c r="G16" s="43" t="s">
        <v>106</v>
      </c>
      <c r="H16" s="44">
        <v>6000</v>
      </c>
      <c r="I16" s="45">
        <v>2000</v>
      </c>
      <c r="J16" s="46" t="s">
        <v>107</v>
      </c>
      <c r="K16" s="41" t="s">
        <v>108</v>
      </c>
      <c r="L16" s="41" t="s">
        <v>109</v>
      </c>
      <c r="M16" s="47" t="s">
        <v>110</v>
      </c>
      <c r="N16" s="48" t="s">
        <v>31</v>
      </c>
      <c r="O16" s="43" t="s">
        <v>32</v>
      </c>
      <c r="P16" s="43" t="s">
        <v>87</v>
      </c>
      <c r="Q16" s="43" t="s">
        <v>111</v>
      </c>
      <c r="R16" s="43" t="s">
        <v>35</v>
      </c>
      <c r="S16" s="41"/>
      <c r="T16" s="49" t="s">
        <v>36</v>
      </c>
      <c r="U16" s="50" t="s">
        <v>104</v>
      </c>
      <c r="V16" s="50" t="s">
        <v>105</v>
      </c>
    </row>
    <row r="17" spans="1:22" s="7" customFormat="1" ht="60" customHeight="1">
      <c r="A17" s="40" t="s">
        <v>112</v>
      </c>
      <c r="B17" s="41" t="s">
        <v>113</v>
      </c>
      <c r="C17" s="41" t="s">
        <v>114</v>
      </c>
      <c r="D17" s="41" t="s">
        <v>115</v>
      </c>
      <c r="E17" s="41" t="s">
        <v>25</v>
      </c>
      <c r="F17" s="42">
        <v>6</v>
      </c>
      <c r="G17" s="43" t="s">
        <v>116</v>
      </c>
      <c r="H17" s="44">
        <v>6000</v>
      </c>
      <c r="I17" s="45">
        <v>100</v>
      </c>
      <c r="J17" s="46" t="s">
        <v>117</v>
      </c>
      <c r="K17" s="41" t="s">
        <v>118</v>
      </c>
      <c r="L17" s="41" t="s">
        <v>119</v>
      </c>
      <c r="M17" s="47" t="s">
        <v>120</v>
      </c>
      <c r="N17" s="48" t="s">
        <v>31</v>
      </c>
      <c r="O17" s="43" t="s">
        <v>32</v>
      </c>
      <c r="P17" s="43" t="s">
        <v>87</v>
      </c>
      <c r="Q17" s="43" t="s">
        <v>121</v>
      </c>
      <c r="R17" s="43" t="s">
        <v>35</v>
      </c>
      <c r="S17" s="41"/>
      <c r="T17" s="49" t="s">
        <v>36</v>
      </c>
      <c r="U17" s="50" t="s">
        <v>114</v>
      </c>
      <c r="V17" s="50" t="s">
        <v>115</v>
      </c>
    </row>
    <row r="18" spans="1:22" s="7" customFormat="1" ht="120" customHeight="1">
      <c r="A18" s="40" t="s">
        <v>122</v>
      </c>
      <c r="B18" s="41" t="s">
        <v>123</v>
      </c>
      <c r="C18" s="41" t="s">
        <v>124</v>
      </c>
      <c r="D18" s="41" t="s">
        <v>125</v>
      </c>
      <c r="E18" s="41" t="s">
        <v>25</v>
      </c>
      <c r="F18" s="42">
        <v>6</v>
      </c>
      <c r="G18" s="43" t="s">
        <v>126</v>
      </c>
      <c r="H18" s="44">
        <v>6000</v>
      </c>
      <c r="I18" s="45">
        <v>50</v>
      </c>
      <c r="J18" s="46" t="s">
        <v>127</v>
      </c>
      <c r="K18" s="41" t="s">
        <v>128</v>
      </c>
      <c r="L18" s="41" t="s">
        <v>129</v>
      </c>
      <c r="M18" s="47" t="s">
        <v>130</v>
      </c>
      <c r="N18" s="48" t="s">
        <v>131</v>
      </c>
      <c r="O18" s="43" t="s">
        <v>32</v>
      </c>
      <c r="P18" s="43" t="s">
        <v>87</v>
      </c>
      <c r="Q18" s="43" t="s">
        <v>132</v>
      </c>
      <c r="R18" s="43" t="s">
        <v>35</v>
      </c>
      <c r="S18" s="41"/>
      <c r="T18" s="49" t="s">
        <v>133</v>
      </c>
      <c r="U18" s="50" t="s">
        <v>124</v>
      </c>
      <c r="V18" s="50" t="s">
        <v>125</v>
      </c>
    </row>
    <row r="19" spans="1:22" s="7" customFormat="1" ht="150" customHeight="1">
      <c r="A19" s="40" t="s">
        <v>134</v>
      </c>
      <c r="B19" s="41" t="s">
        <v>66</v>
      </c>
      <c r="C19" s="41" t="s">
        <v>135</v>
      </c>
      <c r="D19" s="41" t="s">
        <v>136</v>
      </c>
      <c r="E19" s="41" t="s">
        <v>25</v>
      </c>
      <c r="F19" s="42">
        <v>6</v>
      </c>
      <c r="G19" s="43" t="s">
        <v>137</v>
      </c>
      <c r="H19" s="44">
        <v>7000</v>
      </c>
      <c r="I19" s="45">
        <v>1500</v>
      </c>
      <c r="J19" s="46" t="s">
        <v>138</v>
      </c>
      <c r="K19" s="41" t="s">
        <v>139</v>
      </c>
      <c r="L19" s="41" t="s">
        <v>140</v>
      </c>
      <c r="M19" s="47" t="s">
        <v>141</v>
      </c>
      <c r="N19" s="48" t="s">
        <v>31</v>
      </c>
      <c r="O19" s="43" t="s">
        <v>32</v>
      </c>
      <c r="P19" s="43" t="s">
        <v>142</v>
      </c>
      <c r="Q19" s="43" t="s">
        <v>143</v>
      </c>
      <c r="R19" s="43" t="s">
        <v>35</v>
      </c>
      <c r="S19" s="41"/>
      <c r="T19" s="49" t="s">
        <v>36</v>
      </c>
      <c r="U19" s="50" t="s">
        <v>135</v>
      </c>
      <c r="V19" s="50" t="s">
        <v>136</v>
      </c>
    </row>
    <row r="20" spans="1:22" s="7" customFormat="1" ht="135" customHeight="1">
      <c r="A20" s="40" t="s">
        <v>144</v>
      </c>
      <c r="B20" s="41" t="s">
        <v>145</v>
      </c>
      <c r="C20" s="41" t="s">
        <v>146</v>
      </c>
      <c r="D20" s="41" t="s">
        <v>147</v>
      </c>
      <c r="E20" s="41" t="s">
        <v>41</v>
      </c>
      <c r="F20" s="42">
        <v>6</v>
      </c>
      <c r="G20" s="43" t="s">
        <v>148</v>
      </c>
      <c r="H20" s="44">
        <v>6000</v>
      </c>
      <c r="I20" s="45">
        <v>300</v>
      </c>
      <c r="J20" s="46" t="s">
        <v>149</v>
      </c>
      <c r="K20" s="41" t="s">
        <v>150</v>
      </c>
      <c r="L20" s="41" t="s">
        <v>151</v>
      </c>
      <c r="M20" s="47" t="s">
        <v>152</v>
      </c>
      <c r="N20" s="48" t="s">
        <v>153</v>
      </c>
      <c r="O20" s="43" t="s">
        <v>32</v>
      </c>
      <c r="P20" s="43" t="s">
        <v>142</v>
      </c>
      <c r="Q20" s="43" t="s">
        <v>154</v>
      </c>
      <c r="R20" s="43" t="s">
        <v>35</v>
      </c>
      <c r="S20" s="41"/>
      <c r="T20" s="49" t="s">
        <v>36</v>
      </c>
      <c r="U20" s="50" t="s">
        <v>146</v>
      </c>
      <c r="V20" s="50" t="s">
        <v>147</v>
      </c>
    </row>
    <row r="21" spans="1:22" s="7" customFormat="1" ht="135" customHeight="1">
      <c r="A21" s="40" t="s">
        <v>144</v>
      </c>
      <c r="B21" s="41" t="s">
        <v>145</v>
      </c>
      <c r="C21" s="41" t="s">
        <v>146</v>
      </c>
      <c r="D21" s="41" t="s">
        <v>147</v>
      </c>
      <c r="E21" s="41" t="s">
        <v>41</v>
      </c>
      <c r="F21" s="42">
        <v>6</v>
      </c>
      <c r="G21" s="43" t="s">
        <v>155</v>
      </c>
      <c r="H21" s="44">
        <v>6000</v>
      </c>
      <c r="I21" s="45">
        <v>200</v>
      </c>
      <c r="J21" s="46" t="s">
        <v>156</v>
      </c>
      <c r="K21" s="41" t="s">
        <v>157</v>
      </c>
      <c r="L21" s="41" t="s">
        <v>151</v>
      </c>
      <c r="M21" s="47" t="s">
        <v>152</v>
      </c>
      <c r="N21" s="48" t="s">
        <v>153</v>
      </c>
      <c r="O21" s="43" t="s">
        <v>32</v>
      </c>
      <c r="P21" s="43" t="s">
        <v>142</v>
      </c>
      <c r="Q21" s="43" t="s">
        <v>154</v>
      </c>
      <c r="R21" s="43" t="s">
        <v>35</v>
      </c>
      <c r="S21" s="41"/>
      <c r="T21" s="49" t="s">
        <v>36</v>
      </c>
      <c r="U21" s="50" t="s">
        <v>146</v>
      </c>
      <c r="V21" s="50" t="s">
        <v>147</v>
      </c>
    </row>
    <row r="22" spans="1:22" s="7" customFormat="1" ht="105" customHeight="1">
      <c r="A22" s="40" t="s">
        <v>158</v>
      </c>
      <c r="B22" s="41" t="s">
        <v>159</v>
      </c>
      <c r="C22" s="41" t="s">
        <v>160</v>
      </c>
      <c r="D22" s="41" t="s">
        <v>161</v>
      </c>
      <c r="E22" s="41" t="s">
        <v>25</v>
      </c>
      <c r="F22" s="42">
        <v>6</v>
      </c>
      <c r="G22" s="43" t="s">
        <v>162</v>
      </c>
      <c r="H22" s="44">
        <v>6000</v>
      </c>
      <c r="I22" s="45">
        <v>200</v>
      </c>
      <c r="J22" s="46" t="s">
        <v>163</v>
      </c>
      <c r="K22" s="41" t="s">
        <v>164</v>
      </c>
      <c r="L22" s="41" t="s">
        <v>165</v>
      </c>
      <c r="M22" s="47" t="s">
        <v>166</v>
      </c>
      <c r="N22" s="48" t="s">
        <v>131</v>
      </c>
      <c r="O22" s="43" t="s">
        <v>32</v>
      </c>
      <c r="P22" s="43" t="s">
        <v>167</v>
      </c>
      <c r="Q22" s="43" t="s">
        <v>168</v>
      </c>
      <c r="R22" s="43" t="s">
        <v>35</v>
      </c>
      <c r="S22" s="41"/>
      <c r="T22" s="49" t="s">
        <v>36</v>
      </c>
      <c r="U22" s="50" t="s">
        <v>160</v>
      </c>
      <c r="V22" s="50" t="s">
        <v>161</v>
      </c>
    </row>
    <row r="23" spans="1:22" s="7" customFormat="1" ht="105" customHeight="1">
      <c r="A23" s="40" t="s">
        <v>158</v>
      </c>
      <c r="B23" s="41" t="s">
        <v>159</v>
      </c>
      <c r="C23" s="41" t="s">
        <v>160</v>
      </c>
      <c r="D23" s="41" t="s">
        <v>161</v>
      </c>
      <c r="E23" s="41" t="s">
        <v>25</v>
      </c>
      <c r="F23" s="42">
        <v>6</v>
      </c>
      <c r="G23" s="43" t="s">
        <v>169</v>
      </c>
      <c r="H23" s="44">
        <v>6000</v>
      </c>
      <c r="I23" s="45">
        <v>200</v>
      </c>
      <c r="J23" s="46" t="s">
        <v>170</v>
      </c>
      <c r="K23" s="41" t="s">
        <v>171</v>
      </c>
      <c r="L23" s="41" t="s">
        <v>165</v>
      </c>
      <c r="M23" s="47" t="s">
        <v>166</v>
      </c>
      <c r="N23" s="48" t="s">
        <v>131</v>
      </c>
      <c r="O23" s="43" t="s">
        <v>32</v>
      </c>
      <c r="P23" s="43" t="s">
        <v>167</v>
      </c>
      <c r="Q23" s="43" t="s">
        <v>168</v>
      </c>
      <c r="R23" s="43" t="s">
        <v>35</v>
      </c>
      <c r="S23" s="41"/>
      <c r="T23" s="49" t="s">
        <v>36</v>
      </c>
      <c r="U23" s="50" t="s">
        <v>160</v>
      </c>
      <c r="V23" s="50" t="s">
        <v>161</v>
      </c>
    </row>
    <row r="24" spans="1:22" s="7" customFormat="1" ht="105" customHeight="1">
      <c r="A24" s="40" t="s">
        <v>158</v>
      </c>
      <c r="B24" s="41" t="s">
        <v>159</v>
      </c>
      <c r="C24" s="41" t="s">
        <v>160</v>
      </c>
      <c r="D24" s="41" t="s">
        <v>161</v>
      </c>
      <c r="E24" s="41" t="s">
        <v>25</v>
      </c>
      <c r="F24" s="42">
        <v>6</v>
      </c>
      <c r="G24" s="43" t="s">
        <v>172</v>
      </c>
      <c r="H24" s="44">
        <v>6000</v>
      </c>
      <c r="I24" s="45">
        <v>200</v>
      </c>
      <c r="J24" s="46" t="s">
        <v>173</v>
      </c>
      <c r="K24" s="41" t="s">
        <v>174</v>
      </c>
      <c r="L24" s="41" t="s">
        <v>165</v>
      </c>
      <c r="M24" s="47" t="s">
        <v>166</v>
      </c>
      <c r="N24" s="48" t="s">
        <v>131</v>
      </c>
      <c r="O24" s="43" t="s">
        <v>32</v>
      </c>
      <c r="P24" s="43" t="s">
        <v>167</v>
      </c>
      <c r="Q24" s="43" t="s">
        <v>168</v>
      </c>
      <c r="R24" s="43" t="s">
        <v>35</v>
      </c>
      <c r="S24" s="41"/>
      <c r="T24" s="49" t="s">
        <v>36</v>
      </c>
      <c r="U24" s="50" t="s">
        <v>160</v>
      </c>
      <c r="V24" s="50" t="s">
        <v>161</v>
      </c>
    </row>
    <row r="25" spans="1:22" s="7" customFormat="1" ht="150" customHeight="1">
      <c r="A25" s="40" t="s">
        <v>175</v>
      </c>
      <c r="B25" s="41" t="s">
        <v>176</v>
      </c>
      <c r="C25" s="41" t="s">
        <v>177</v>
      </c>
      <c r="D25" s="41" t="s">
        <v>178</v>
      </c>
      <c r="E25" s="41" t="s">
        <v>25</v>
      </c>
      <c r="F25" s="42">
        <v>6</v>
      </c>
      <c r="G25" s="43" t="s">
        <v>179</v>
      </c>
      <c r="H25" s="44">
        <v>5000</v>
      </c>
      <c r="I25" s="45">
        <v>500</v>
      </c>
      <c r="J25" s="46" t="s">
        <v>180</v>
      </c>
      <c r="K25" s="41" t="s">
        <v>181</v>
      </c>
      <c r="L25" s="41" t="s">
        <v>182</v>
      </c>
      <c r="M25" s="47" t="s">
        <v>183</v>
      </c>
      <c r="N25" s="48" t="s">
        <v>131</v>
      </c>
      <c r="O25" s="43" t="s">
        <v>32</v>
      </c>
      <c r="P25" s="43" t="s">
        <v>184</v>
      </c>
      <c r="Q25" s="43" t="s">
        <v>185</v>
      </c>
      <c r="R25" s="43" t="s">
        <v>35</v>
      </c>
      <c r="S25" s="41"/>
      <c r="T25" s="49" t="s">
        <v>186</v>
      </c>
      <c r="U25" s="50" t="s">
        <v>177</v>
      </c>
      <c r="V25" s="50" t="s">
        <v>178</v>
      </c>
    </row>
    <row r="26" spans="1:22" s="7" customFormat="1" ht="90" customHeight="1">
      <c r="A26" s="40" t="s">
        <v>187</v>
      </c>
      <c r="B26" s="41" t="s">
        <v>66</v>
      </c>
      <c r="C26" s="41" t="s">
        <v>188</v>
      </c>
      <c r="D26" s="41" t="s">
        <v>189</v>
      </c>
      <c r="E26" s="41" t="s">
        <v>41</v>
      </c>
      <c r="F26" s="42">
        <v>6</v>
      </c>
      <c r="G26" s="43" t="s">
        <v>190</v>
      </c>
      <c r="H26" s="44">
        <v>7200</v>
      </c>
      <c r="I26" s="45">
        <v>500</v>
      </c>
      <c r="J26" s="46" t="s">
        <v>191</v>
      </c>
      <c r="K26" s="41" t="s">
        <v>192</v>
      </c>
      <c r="L26" s="41" t="s">
        <v>193</v>
      </c>
      <c r="M26" s="47" t="s">
        <v>194</v>
      </c>
      <c r="N26" s="48" t="s">
        <v>131</v>
      </c>
      <c r="O26" s="43" t="s">
        <v>32</v>
      </c>
      <c r="P26" s="43" t="s">
        <v>87</v>
      </c>
      <c r="Q26" s="43" t="s">
        <v>195</v>
      </c>
      <c r="R26" s="43" t="s">
        <v>196</v>
      </c>
      <c r="S26" s="41"/>
      <c r="T26" s="49" t="s">
        <v>186</v>
      </c>
      <c r="U26" s="50" t="s">
        <v>188</v>
      </c>
      <c r="V26" s="50" t="s">
        <v>189</v>
      </c>
    </row>
    <row r="27" spans="1:22" s="7" customFormat="1" ht="105" customHeight="1">
      <c r="A27" s="40" t="s">
        <v>197</v>
      </c>
      <c r="B27" s="41" t="s">
        <v>198</v>
      </c>
      <c r="C27" s="41" t="s">
        <v>199</v>
      </c>
      <c r="D27" s="41" t="s">
        <v>200</v>
      </c>
      <c r="E27" s="41" t="s">
        <v>41</v>
      </c>
      <c r="F27" s="42">
        <v>6</v>
      </c>
      <c r="G27" s="43" t="s">
        <v>201</v>
      </c>
      <c r="H27" s="44">
        <v>9000</v>
      </c>
      <c r="I27" s="45">
        <v>2000</v>
      </c>
      <c r="J27" s="46" t="s">
        <v>83</v>
      </c>
      <c r="K27" s="41" t="s">
        <v>202</v>
      </c>
      <c r="L27" s="41" t="s">
        <v>203</v>
      </c>
      <c r="M27" s="47" t="s">
        <v>204</v>
      </c>
      <c r="N27" s="48" t="s">
        <v>31</v>
      </c>
      <c r="O27" s="43" t="s">
        <v>32</v>
      </c>
      <c r="P27" s="43" t="s">
        <v>87</v>
      </c>
      <c r="Q27" s="43" t="s">
        <v>205</v>
      </c>
      <c r="R27" s="43" t="s">
        <v>196</v>
      </c>
      <c r="S27" s="41"/>
      <c r="T27" s="49" t="s">
        <v>49</v>
      </c>
      <c r="U27" s="50" t="s">
        <v>199</v>
      </c>
      <c r="V27" s="50" t="s">
        <v>200</v>
      </c>
    </row>
    <row r="28" spans="1:22" s="7" customFormat="1" ht="150.75" customHeight="1" thickBot="1">
      <c r="A28" s="51" t="s">
        <v>206</v>
      </c>
      <c r="B28" s="52" t="s">
        <v>90</v>
      </c>
      <c r="C28" s="52" t="s">
        <v>207</v>
      </c>
      <c r="D28" s="52" t="s">
        <v>208</v>
      </c>
      <c r="E28" s="52" t="s">
        <v>41</v>
      </c>
      <c r="F28" s="53">
        <v>6</v>
      </c>
      <c r="G28" s="54" t="s">
        <v>209</v>
      </c>
      <c r="H28" s="55">
        <v>6000</v>
      </c>
      <c r="I28" s="56">
        <v>3000</v>
      </c>
      <c r="J28" s="57" t="s">
        <v>210</v>
      </c>
      <c r="K28" s="52" t="s">
        <v>211</v>
      </c>
      <c r="L28" s="52" t="s">
        <v>212</v>
      </c>
      <c r="M28" s="58" t="s">
        <v>213</v>
      </c>
      <c r="N28" s="59" t="s">
        <v>31</v>
      </c>
      <c r="O28" s="54" t="s">
        <v>32</v>
      </c>
      <c r="P28" s="54" t="s">
        <v>32</v>
      </c>
      <c r="Q28" s="54" t="s">
        <v>214</v>
      </c>
      <c r="R28" s="54" t="s">
        <v>215</v>
      </c>
      <c r="S28" s="52"/>
      <c r="T28" s="60" t="s">
        <v>49</v>
      </c>
      <c r="U28" s="61" t="s">
        <v>207</v>
      </c>
      <c r="V28" s="61" t="s">
        <v>208</v>
      </c>
    </row>
  </sheetData>
  <autoFilter ref="A6:V6"/>
  <mergeCells count="23">
    <mergeCell ref="V5:V6"/>
    <mergeCell ref="P5:P6"/>
    <mergeCell ref="Q5:Q6"/>
    <mergeCell ref="R5:R6"/>
    <mergeCell ref="S5:S6"/>
    <mergeCell ref="T5:T6"/>
    <mergeCell ref="U5:U6"/>
    <mergeCell ref="J5:J6"/>
    <mergeCell ref="K5:K6"/>
    <mergeCell ref="L5:L6"/>
    <mergeCell ref="M5:M6"/>
    <mergeCell ref="N5:N6"/>
    <mergeCell ref="O5:O6"/>
    <mergeCell ref="A2:M4"/>
    <mergeCell ref="A5:A6"/>
    <mergeCell ref="B5:B6"/>
    <mergeCell ref="C5:C6"/>
    <mergeCell ref="D5:D6"/>
    <mergeCell ref="E5:E6"/>
    <mergeCell ref="F5:F6"/>
    <mergeCell ref="G5:G6"/>
    <mergeCell ref="H5:H6"/>
    <mergeCell ref="I5:I6"/>
  </mergeCells>
  <phoneticPr fontId="3"/>
  <conditionalFormatting sqref="F1 F5:F6">
    <cfRule type="expression" dxfId="22" priority="23" stopIfTrue="1">
      <formula>INDIRECT(ADDRESS(ROW(),COLUMN()))=TRUNC(INDIRECT(ADDRESS(ROW(),COLUMN())))</formula>
    </cfRule>
  </conditionalFormatting>
  <conditionalFormatting sqref="F7">
    <cfRule type="expression" dxfId="21" priority="22" stopIfTrue="1">
      <formula>INDIRECT(ADDRESS(ROW(),COLUMN()))=TRUNC(INDIRECT(ADDRESS(ROW(),COLUMN())))</formula>
    </cfRule>
  </conditionalFormatting>
  <conditionalFormatting sqref="F8">
    <cfRule type="expression" dxfId="20" priority="21" stopIfTrue="1">
      <formula>INDIRECT(ADDRESS(ROW(),COLUMN()))=TRUNC(INDIRECT(ADDRESS(ROW(),COLUMN())))</formula>
    </cfRule>
  </conditionalFormatting>
  <conditionalFormatting sqref="F9">
    <cfRule type="expression" dxfId="19" priority="20" stopIfTrue="1">
      <formula>INDIRECT(ADDRESS(ROW(),COLUMN()))=TRUNC(INDIRECT(ADDRESS(ROW(),COLUMN())))</formula>
    </cfRule>
  </conditionalFormatting>
  <conditionalFormatting sqref="F10">
    <cfRule type="expression" dxfId="18" priority="19" stopIfTrue="1">
      <formula>INDIRECT(ADDRESS(ROW(),COLUMN()))=TRUNC(INDIRECT(ADDRESS(ROW(),COLUMN())))</formula>
    </cfRule>
  </conditionalFormatting>
  <conditionalFormatting sqref="F11">
    <cfRule type="expression" dxfId="17" priority="18" stopIfTrue="1">
      <formula>INDIRECT(ADDRESS(ROW(),COLUMN()))=TRUNC(INDIRECT(ADDRESS(ROW(),COLUMN())))</formula>
    </cfRule>
  </conditionalFormatting>
  <conditionalFormatting sqref="F12">
    <cfRule type="expression" dxfId="16" priority="17" stopIfTrue="1">
      <formula>INDIRECT(ADDRESS(ROW(),COLUMN()))=TRUNC(INDIRECT(ADDRESS(ROW(),COLUMN())))</formula>
    </cfRule>
  </conditionalFormatting>
  <conditionalFormatting sqref="F13">
    <cfRule type="expression" dxfId="15" priority="16" stopIfTrue="1">
      <formula>INDIRECT(ADDRESS(ROW(),COLUMN()))=TRUNC(INDIRECT(ADDRESS(ROW(),COLUMN())))</formula>
    </cfRule>
  </conditionalFormatting>
  <conditionalFormatting sqref="F14">
    <cfRule type="expression" dxfId="14" priority="15" stopIfTrue="1">
      <formula>INDIRECT(ADDRESS(ROW(),COLUMN()))=TRUNC(INDIRECT(ADDRESS(ROW(),COLUMN())))</formula>
    </cfRule>
  </conditionalFormatting>
  <conditionalFormatting sqref="F15">
    <cfRule type="expression" dxfId="13" priority="14" stopIfTrue="1">
      <formula>INDIRECT(ADDRESS(ROW(),COLUMN()))=TRUNC(INDIRECT(ADDRESS(ROW(),COLUMN())))</formula>
    </cfRule>
  </conditionalFormatting>
  <conditionalFormatting sqref="F16">
    <cfRule type="expression" dxfId="12" priority="13" stopIfTrue="1">
      <formula>INDIRECT(ADDRESS(ROW(),COLUMN()))=TRUNC(INDIRECT(ADDRESS(ROW(),COLUMN())))</formula>
    </cfRule>
  </conditionalFormatting>
  <conditionalFormatting sqref="F17">
    <cfRule type="expression" dxfId="11" priority="12" stopIfTrue="1">
      <formula>INDIRECT(ADDRESS(ROW(),COLUMN()))=TRUNC(INDIRECT(ADDRESS(ROW(),COLUMN())))</formula>
    </cfRule>
  </conditionalFormatting>
  <conditionalFormatting sqref="F18">
    <cfRule type="expression" dxfId="10" priority="11" stopIfTrue="1">
      <formula>INDIRECT(ADDRESS(ROW(),COLUMN()))=TRUNC(INDIRECT(ADDRESS(ROW(),COLUMN())))</formula>
    </cfRule>
  </conditionalFormatting>
  <conditionalFormatting sqref="F19">
    <cfRule type="expression" dxfId="9" priority="10" stopIfTrue="1">
      <formula>INDIRECT(ADDRESS(ROW(),COLUMN()))=TRUNC(INDIRECT(ADDRESS(ROW(),COLUMN())))</formula>
    </cfRule>
  </conditionalFormatting>
  <conditionalFormatting sqref="F20">
    <cfRule type="expression" dxfId="8" priority="9" stopIfTrue="1">
      <formula>INDIRECT(ADDRESS(ROW(),COLUMN()))=TRUNC(INDIRECT(ADDRESS(ROW(),COLUMN())))</formula>
    </cfRule>
  </conditionalFormatting>
  <conditionalFormatting sqref="F21">
    <cfRule type="expression" dxfId="7" priority="8" stopIfTrue="1">
      <formula>INDIRECT(ADDRESS(ROW(),COLUMN()))=TRUNC(INDIRECT(ADDRESS(ROW(),COLUMN())))</formula>
    </cfRule>
  </conditionalFormatting>
  <conditionalFormatting sqref="F22">
    <cfRule type="expression" dxfId="6" priority="7" stopIfTrue="1">
      <formula>INDIRECT(ADDRESS(ROW(),COLUMN()))=TRUNC(INDIRECT(ADDRESS(ROW(),COLUMN())))</formula>
    </cfRule>
  </conditionalFormatting>
  <conditionalFormatting sqref="F23">
    <cfRule type="expression" dxfId="5" priority="6" stopIfTrue="1">
      <formula>INDIRECT(ADDRESS(ROW(),COLUMN()))=TRUNC(INDIRECT(ADDRESS(ROW(),COLUMN())))</formula>
    </cfRule>
  </conditionalFormatting>
  <conditionalFormatting sqref="F24">
    <cfRule type="expression" dxfId="4" priority="5" stopIfTrue="1">
      <formula>INDIRECT(ADDRESS(ROW(),COLUMN()))=TRUNC(INDIRECT(ADDRESS(ROW(),COLUMN())))</formula>
    </cfRule>
  </conditionalFormatting>
  <conditionalFormatting sqref="F25">
    <cfRule type="expression" dxfId="3" priority="4" stopIfTrue="1">
      <formula>INDIRECT(ADDRESS(ROW(),COLUMN()))=TRUNC(INDIRECT(ADDRESS(ROW(),COLUMN())))</formula>
    </cfRule>
  </conditionalFormatting>
  <conditionalFormatting sqref="F26">
    <cfRule type="expression" dxfId="2" priority="3" stopIfTrue="1">
      <formula>INDIRECT(ADDRESS(ROW(),COLUMN()))=TRUNC(INDIRECT(ADDRESS(ROW(),COLUMN())))</formula>
    </cfRule>
  </conditionalFormatting>
  <conditionalFormatting sqref="F27">
    <cfRule type="expression" dxfId="1" priority="2" stopIfTrue="1">
      <formula>INDIRECT(ADDRESS(ROW(),COLUMN()))=TRUNC(INDIRECT(ADDRESS(ROW(),COLUMN())))</formula>
    </cfRule>
  </conditionalFormatting>
  <conditionalFormatting sqref="F28">
    <cfRule type="expression" dxfId="0" priority="1" stopIfTrue="1">
      <formula>INDIRECT(ADDRESS(ROW(),COLUMN()))=TRUNC(INDIRECT(ADDRESS(ROW(),COLUMN())))</formula>
    </cfRule>
  </conditionalFormatting>
  <hyperlinks>
    <hyperlink ref="M7" r:id="rId1"/>
    <hyperlink ref="M8" r:id="rId2"/>
    <hyperlink ref="M9" r:id="rId3"/>
    <hyperlink ref="M10" r:id="rId4"/>
    <hyperlink ref="M11" r:id="rId5"/>
    <hyperlink ref="M12" r:id="rId6"/>
    <hyperlink ref="M13" r:id="rId7"/>
    <hyperlink ref="M14" r:id="rId8"/>
    <hyperlink ref="M15" r:id="rId9"/>
    <hyperlink ref="M16" r:id="rId10"/>
    <hyperlink ref="M17" r:id="rId11"/>
    <hyperlink ref="M18" r:id="rId12"/>
    <hyperlink ref="M19" r:id="rId13"/>
    <hyperlink ref="M20" r:id="rId14"/>
    <hyperlink ref="M21" r:id="rId15"/>
    <hyperlink ref="M22" r:id="rId16"/>
    <hyperlink ref="M23" r:id="rId17"/>
    <hyperlink ref="M24" r:id="rId18"/>
    <hyperlink ref="M25" r:id="rId19"/>
    <hyperlink ref="M26" r:id="rId20"/>
    <hyperlink ref="M27" r:id="rId21"/>
    <hyperlink ref="M28" r:id="rId22" display="http://www.el-kyouinsaiyou.jp/"/>
  </hyperlinks>
  <pageMargins left="0.59055118110236215" right="0.59055118110236215" top="0.39370078740157477" bottom="0.39370078740157477" header="0.11811023622047243" footer="0.11811023622047243"/>
  <pageSetup paperSize="9" scale="48" fitToHeight="0" orientation="landscape" r:id="rId23"/>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2016-06-16T10:52:48Z</dcterms:created>
  <dcterms:modified xsi:type="dcterms:W3CDTF">2016-06-16T10:57:25Z</dcterms:modified>
</cp:coreProperties>
</file>