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'一覧'!$A$6:$V$6</definedName>
    <definedName name="_xlnm.Print_Area" localSheetId="0">'一覧'!$A$1:$M$41</definedName>
    <definedName name="_xlnm.Print_Titles" localSheetId="0">'一覧'!$1:$6</definedName>
  </definedNames>
  <calcPr fullCalcOnLoad="1"/>
</workbook>
</file>

<file path=xl/sharedStrings.xml><?xml version="1.0" encoding="utf-8"?>
<sst xmlns="http://schemas.openxmlformats.org/spreadsheetml/2006/main" count="650" uniqueCount="270">
  <si>
    <t>開設者名</t>
  </si>
  <si>
    <t>講習の名称</t>
  </si>
  <si>
    <t>講習の概要</t>
  </si>
  <si>
    <t>担当講師</t>
  </si>
  <si>
    <t>講習の開催地</t>
  </si>
  <si>
    <t>時間数</t>
  </si>
  <si>
    <t>講習の期間</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</si>
  <si>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</si>
  <si>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</si>
  <si>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</si>
  <si>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</si>
  <si>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</si>
  <si>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</si>
  <si>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</si>
  <si>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</si>
  <si>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</si>
  <si>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</si>
  <si>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</si>
  <si>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ＵＲＬ</t>
  </si>
  <si>
    <t>障害者の配慮
の対応状況</t>
  </si>
  <si>
    <t>相談に応じ対応予定</t>
  </si>
  <si>
    <t>平成29年度第3回</t>
  </si>
  <si>
    <t>平成29年度第2回</t>
  </si>
  <si>
    <t>【必修】教育の最新事情</t>
  </si>
  <si>
    <t>3</t>
  </si>
  <si>
    <t>平成29年度第4回</t>
  </si>
  <si>
    <t>星槎大学</t>
  </si>
  <si>
    <t>045-972-3296</t>
  </si>
  <si>
    <t>http://seisa.ac.jp</t>
  </si>
  <si>
    <t>14</t>
  </si>
  <si>
    <t>30261</t>
  </si>
  <si>
    <t>平成29年度第1回</t>
  </si>
  <si>
    <t>13</t>
  </si>
  <si>
    <t>8</t>
  </si>
  <si>
    <t>（選択してください）</t>
  </si>
  <si>
    <t>平成29年度第5回</t>
  </si>
  <si>
    <t>公益社団法人学校教育開発研究所</t>
  </si>
  <si>
    <t>082-211-1030</t>
  </si>
  <si>
    <t>http://www.aises.info</t>
  </si>
  <si>
    <t>34</t>
  </si>
  <si>
    <t>80030</t>
  </si>
  <si>
    <t>5</t>
  </si>
  <si>
    <t>04</t>
  </si>
  <si>
    <t>空欄</t>
  </si>
  <si>
    <t>11</t>
  </si>
  <si>
    <t>12</t>
  </si>
  <si>
    <t>9</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</si>
  <si>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</si>
  <si>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</si>
  <si>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042-329-7120</t>
  </si>
  <si>
    <t>玉川大学</t>
  </si>
  <si>
    <t>042-739-7097</t>
  </si>
  <si>
    <t>30188</t>
  </si>
  <si>
    <t>武蔵野美術大学</t>
  </si>
  <si>
    <t>伊東　毅（造形学部教授）
高橋　陽一（造形学部教授）</t>
  </si>
  <si>
    <t>0422-22-8562</t>
  </si>
  <si>
    <t>http://cc.musabi.ac.jp/</t>
  </si>
  <si>
    <t>30248</t>
  </si>
  <si>
    <t>明星大学</t>
  </si>
  <si>
    <t>042-591-6341</t>
  </si>
  <si>
    <t>http://www.meisei-u.ac.jp/menkyo/</t>
  </si>
  <si>
    <t>30252</t>
  </si>
  <si>
    <t>21</t>
  </si>
  <si>
    <t>岐阜女子大学</t>
  </si>
  <si>
    <t>平成29年2月16日～平成29年6月30日</t>
  </si>
  <si>
    <t>058-229-2211</t>
  </si>
  <si>
    <t>http://www.gijodai.ac.jp/</t>
  </si>
  <si>
    <t>30331</t>
  </si>
  <si>
    <t>23</t>
  </si>
  <si>
    <t>【必修】社会・子どもの変化と教育の課題</t>
  </si>
  <si>
    <t>名古屋市教育委員会</t>
  </si>
  <si>
    <t>講義内容としては、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</si>
  <si>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平成29年4月5日～
平成29年4月21日</t>
  </si>
  <si>
    <t>052-683-6485</t>
  </si>
  <si>
    <t>http://www.kyosen.ac.nagoya-c.ed.jp</t>
  </si>
  <si>
    <t>50055</t>
  </si>
  <si>
    <t>28</t>
  </si>
  <si>
    <t>神戸国際大学</t>
  </si>
  <si>
    <t>078-845-3500</t>
  </si>
  <si>
    <t>http://www.kobe-kiu.ac.jp/</t>
  </si>
  <si>
    <t>30492</t>
  </si>
  <si>
    <t>東北福祉大学</t>
  </si>
  <si>
    <t>【必修】子どもを取りまく教育の今日的課題</t>
  </si>
  <si>
    <t>1. 教職についての省察　2. 子どもの変化についての理解　3. 学校の内外での連携協力についての理解　の3点を主テーマとする教育に関する最新の事情について、レポートをまとめることによって学習する。◆認定試験は全国各地で開催予定※詳しくは本学HPまで</t>
  </si>
  <si>
    <t>寺下　明　 （教育学部教授）
三浦　和美（教育学部准教授）
熊谷　和彦（教育学部准教授）</t>
  </si>
  <si>
    <t>通信教育</t>
  </si>
  <si>
    <t>平成29年4月1日～
平成29年10月22日</t>
  </si>
  <si>
    <t>平成29年2月16日～
平成29年7月28日</t>
  </si>
  <si>
    <t>平29-30044-100072号</t>
  </si>
  <si>
    <t>022-233-2211</t>
  </si>
  <si>
    <t>http://www.tfu.ac.jp/tushin</t>
  </si>
  <si>
    <t>99</t>
  </si>
  <si>
    <t>30044</t>
  </si>
  <si>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</si>
  <si>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</si>
  <si>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</si>
  <si>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小岩　信義（人間科学部教授、心身健康科学専攻長）
中野　博子（人間科学部教授）
青木　清（上智大学名誉教授）
赤坂　雅裕（文教大学国際学部教授）</t>
  </si>
  <si>
    <t>インターネット</t>
  </si>
  <si>
    <t>平成29年4月16日～
平成29年11月26日</t>
  </si>
  <si>
    <t>平成29年3月16日～
平成29年8月31日</t>
  </si>
  <si>
    <t>平29-30104-100313号</t>
  </si>
  <si>
    <t>048-749-6111</t>
  </si>
  <si>
    <t>http://www.human.ac.jp/</t>
  </si>
  <si>
    <t>30104</t>
  </si>
  <si>
    <t>聖徳大学</t>
  </si>
  <si>
    <t>【必修】教育の最新事情（通信Ａクラス）</t>
  </si>
  <si>
    <t>小野瀬　雅人（大学院児童学研究科長）
河村　久（児童学部教授）
鈴木　由美（児童学部教授）</t>
  </si>
  <si>
    <t>平成29年6月1日～平成29年8月20日</t>
  </si>
  <si>
    <t>平成29年4月3日～平成29年4月30日</t>
  </si>
  <si>
    <t>平29-30122-100005号</t>
  </si>
  <si>
    <t>047-365-1200</t>
  </si>
  <si>
    <t>http://www.seitoku.jp/tk/</t>
  </si>
  <si>
    <t>30122</t>
  </si>
  <si>
    <t>【必修】教育の最新事情（通信Bクラス）</t>
  </si>
  <si>
    <t>奥村　典子（児童学部准教授）
河村　久（児童学部教授）
岡田　耕一（短期大学部保育科(第2部)長）</t>
  </si>
  <si>
    <t>平29-30122-100006号</t>
  </si>
  <si>
    <t>放送大学</t>
  </si>
  <si>
    <t>学校教育に関する教育学および教育心理学の最新の知的成果を提供し、その具体的実践例を示しつつ解説する。それを学ぶことによって教員一人ひとりが、教育現場において直面する諸問題に対処していくための手法を自ら考え、積極的に実践していく力のより一層の向上をめざす。国の教育政策や世界の教育の動向、教職の専門性と現代的役割、子どもの変化と子ども理解を主な内容とする。</t>
  </si>
  <si>
    <t>住田　正樹（放送大学客員教授）
秋田　喜代美（東京大学教授）
今津　孝次郎（愛知東邦大学教授）
無藤　隆（白梅学園大学教授）
森口　佑介（京都大学准教授）
熊谷　恵子（筑波大学教授）
伊藤　美奈子（奈良女子大学教授）</t>
  </si>
  <si>
    <t>放送（インターネット視聴可）</t>
  </si>
  <si>
    <t>平成29年7月13日～
平成29年8月20日</t>
  </si>
  <si>
    <t>平成29年4月14日～
平成29年5月18日</t>
  </si>
  <si>
    <t>平29-30138-100177号</t>
  </si>
  <si>
    <t>043-298-4257</t>
  </si>
  <si>
    <t>http://www.ouj.ac.jp/</t>
  </si>
  <si>
    <t>30138</t>
  </si>
  <si>
    <t>平成30年2月1日～
平成30年3月4日</t>
  </si>
  <si>
    <t>平成29年11月1日～
平成29年11月24日</t>
  </si>
  <si>
    <t>平29-30138-100178号</t>
  </si>
  <si>
    <t>桜美林大学</t>
  </si>
  <si>
    <t>eラーニングにて、講習（修了確認試験を含む）を行います。
「子どもの生活の変化を踏まえた課題」、「子どもの発達に関する脳化学、心理学等における最新の知見」、「国の教育政策や世界の教育の動向」、「教員としての子ども観、教育観等についての省察」に関する講義を通して、教育の動向の現状理解と課題の発見を目指します。</t>
  </si>
  <si>
    <t>榑松　かほる（教職センター教授）
森　和代（健康福祉学群教授）
勝野　正章（東京大学教授）
大和久　勝（元國學院大學文学部兼任講師）</t>
  </si>
  <si>
    <t>平成29年4月17日～
平成30年3月31日</t>
  </si>
  <si>
    <t>平成29年3月16日～
平成30年3月30日</t>
  </si>
  <si>
    <t>平29-30143-100200号</t>
  </si>
  <si>
    <t>042-797-9914</t>
  </si>
  <si>
    <t>http://www.obirin.ac.jp/kyomen/</t>
  </si>
  <si>
    <t>30143</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</si>
  <si>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</si>
  <si>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賢一（大学院教育学研究科教授）
田原 俊司（大学院教育学研究科教授）
田子 健（東京薬科大学生命科学部教授、玉川大学教師教育リサーチセンター客員教授）
武居 渡（金沢大学教育学部教授）
原田 恵理子（東京情報大学総合情報学部准教授、玉川大学教師教育リサーチセンター非常勤講師）</t>
  </si>
  <si>
    <t>平成29年4月24日～平成29年6月24日</t>
  </si>
  <si>
    <t>平成29年2月16日～平成29年5月12日</t>
  </si>
  <si>
    <t>平29-30188-100033号</t>
  </si>
  <si>
    <t>http://www.tamagawa.jp/university/teacher_education/training/workshop.html</t>
  </si>
  <si>
    <t>平成29年6月19日～平成29年8月19日</t>
  </si>
  <si>
    <t>平29-30188-100034号</t>
  </si>
  <si>
    <t>平成29年9月25日～平成29年12月2日</t>
  </si>
  <si>
    <t>平成29年2月16日～平成29年10月20日</t>
  </si>
  <si>
    <t>平29-30188-100035号</t>
  </si>
  <si>
    <t>平成29年12月4日～平成30年2月10日</t>
  </si>
  <si>
    <t>平成29年2月16日～平成29年12月15日</t>
  </si>
  <si>
    <t>平29-30188-100036号</t>
  </si>
  <si>
    <t>【必修】社会・子どもの変化と教育の課題（主として認定こども園・幼稚園関係者向け）</t>
  </si>
  <si>
    <t>森山 賢一（大学院教育学研究科教授）
田原 俊司（大学院教育学研究科教授）
田子 健（東京薬科大学生命科学部教授、玉川大学教師教育リサーチセンター客員教授）
武居 渡（金沢大学教育学部教授）
原田 恵理子（東京情報大学総合情報学部准教授、玉川大学教師教育リサーチセンター非常勤講師）
若月 芳浩（教育学部教授）</t>
  </si>
  <si>
    <t>平29-30188-100037号</t>
  </si>
  <si>
    <t>平29-30188-100038号</t>
  </si>
  <si>
    <t>平29-30188-100039号</t>
  </si>
  <si>
    <t>平29-30188-100040号</t>
  </si>
  <si>
    <t>東京未来大学</t>
  </si>
  <si>
    <t>【必修】好きな時間に自宅で学べる『最新の教育事情』</t>
  </si>
  <si>
    <t>教育施策や世界教育の動向、子ども観と教育観、子どもの発達、子どもの生活の変化について、公益社団法人私立大学通信教育協会によって作成された教材「新しい教育事情」に沿って学んでいく。◆認定試験は会場受験。</t>
  </si>
  <si>
    <t>所澤　潤（こども心理学部教授）
大橋　恵（こども心理学部准教授）</t>
  </si>
  <si>
    <t>平成29年4月10日～
平成29年12月10日</t>
  </si>
  <si>
    <t>平成29年2月16日～
平成29年11月1日</t>
  </si>
  <si>
    <t>平29-30218-100029号</t>
  </si>
  <si>
    <t>03-5813-2530</t>
  </si>
  <si>
    <t>http://license.tokyomirai.ac.jp/</t>
  </si>
  <si>
    <t>30218</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</si>
  <si>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</si>
  <si>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</si>
  <si>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平成29年4月1日～
平成30年1月8日</t>
  </si>
  <si>
    <t>平成29年2月16日～
平成29年7月31日</t>
  </si>
  <si>
    <t>平29-30248-100031号</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</si>
  <si>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</si>
  <si>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
教育の最新事情の検討には、その不易と流行の視点が重要と考える。このような視点を踏まえて学習をすすめ、講習内容について読み取り、理解を深める。</t>
  </si>
  <si>
    <t>菱山　覚一郎(教育学部　教授)
廣嶋　龍太郎(教育学部　准教授)
森下　由規子(教育学部　准教授)
板橋　政裕(教育学部　常勤講師)</t>
  </si>
  <si>
    <t>平成29年5月22日～平成29年12月25日</t>
  </si>
  <si>
    <t>平成29年5月8日～平成29年9月29日</t>
  </si>
  <si>
    <t>平29-30252-100603号</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</si>
  <si>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</si>
  <si>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一哉（共生科学部教授）
樫永　卓三（共生科学部教授）
西村　哲雄（共生科学部教授）
三田地　真実（共生科学部教授）
福島　紘（共生科学部特任教授）
仲　久徳（共生科学部准教授）
阿部　利彦（共生科学部准教授）
丸本　茂樹（共生科学部特任講師）
古阪　肇（千葉大学大学院医学研究院医学教育研究室特任助教）
市澤　豊（共生科学部客員教授）
渡邊　千惠子（玉川大学通信教育部非常勤講師）
嶋田　優（共生科学部准教授）
斎藤　憲子（共生科学部准教授）
伊東　健（共生科学部非常勤講師）</t>
  </si>
  <si>
    <t>平成29年5月8日～
平成29年12月10日</t>
  </si>
  <si>
    <t>平成29年2月16日～
平成29年12月9日</t>
  </si>
  <si>
    <t>平29-30261-100144号</t>
  </si>
  <si>
    <t>八洲学園大学</t>
  </si>
  <si>
    <t>【必修】eラーニング講習「教師のための教育最前線」</t>
  </si>
  <si>
    <t>「国の教育政策や世界の教育の動向」、「子どもの生活の変化を踏まえた課題」、「教員としての子ども観、教育観等についての考察」、「子どもの発達に関する脳科学、心理学等における最新の知見」について取り上げます。講習はオンデマンド（録画）で受講できます。試験会場は、本学（横浜市（神奈川県））、品川区（東京都）、名古屋市（愛知県）、大阪市（大阪府）、本部町（沖縄県）にあります。監督者委託型試験も可能です（実施条件あり）。</t>
  </si>
  <si>
    <t>渡邉達生（八洲学園大学教授）
佐々木達行（八洲学園大学教授）
鈴木啓之（八洲学園大学准教授）</t>
  </si>
  <si>
    <t>平成29年7月15日～平成29年8月27日</t>
  </si>
  <si>
    <t>平成29年3月16日～平成29年6月20日</t>
  </si>
  <si>
    <t>平29-30284-100218号</t>
  </si>
  <si>
    <t>045-313-5454</t>
  </si>
  <si>
    <t>http://www.yashima.ac.jp/univ/</t>
  </si>
  <si>
    <t>30284</t>
  </si>
  <si>
    <t>平成29年10月15日～平成29年11月26日</t>
  </si>
  <si>
    <t>平成29年3月16日～平成29年9月20日</t>
  </si>
  <si>
    <t>平29-30284-100219号</t>
  </si>
  <si>
    <t>【必修】社会が求める学校教育と教師の実践的指導力Ⅰ</t>
  </si>
  <si>
    <t>社会が求める学校教育への期待に応えるために、教師が必要とする専門的知識や指導技術の向上を図るとともに、子どもの心理・発達的視点からみた子どもの理解と対応、国の教育改革の動向を踏まえた教育課程の在り方等について、受講者が個々の具体的な教育実践に対応させながら研鑽と修養に努め、教育実践的指導力を身につける。</t>
  </si>
  <si>
    <t>高橋　正司（家政学部教授）
佐々木恵理（文化創造学部講師）</t>
  </si>
  <si>
    <t>平成29年6月13日～
平成29年7月23日</t>
  </si>
  <si>
    <t>平成29年2月20日～平成29年5月12日</t>
  </si>
  <si>
    <t>平29-30331-100023号</t>
  </si>
  <si>
    <t>平成29年7月11日～
平成29年8月20日</t>
  </si>
  <si>
    <t>平成29年5月15日～平成29年6月9日</t>
  </si>
  <si>
    <t>平29-30331-100024号</t>
  </si>
  <si>
    <t>平成29年8月8日～
平成29年9月24日</t>
  </si>
  <si>
    <t>平成29年6月12日～平成29年7月7日</t>
  </si>
  <si>
    <t>平29-30331-100025号</t>
  </si>
  <si>
    <t>【必修】学びの基礎と学力</t>
  </si>
  <si>
    <t>社会が求める学校教育への期待に応えるために、教員が必要とする専門的知識や指導技術の向上を図るとともに、国の教育改革の動向を踏まえた教育課程の在り方、心理･発達的視点からみた子どもの理解と対応等について、具体的な教育実践に対応させながら、学びの基礎としての学力を育てることについて考える。</t>
  </si>
  <si>
    <t>生田　孝至（大学院文化創造学研究科教授）
服部　晃（文化創造学部教授）
大井　修三（文化創造学部教授）</t>
  </si>
  <si>
    <t>平成29年10月14日～
平成29年11月19日</t>
  </si>
  <si>
    <t>平成29年8月17日～
平成29年9月15日</t>
  </si>
  <si>
    <t>平29-30331-100840号</t>
  </si>
  <si>
    <t>平成29年11月14日～
平成29年12月17日</t>
  </si>
  <si>
    <t>平成29年9月15日～
平成29年10月13日</t>
  </si>
  <si>
    <t>平29-30331-100841号</t>
  </si>
  <si>
    <t>平成29年12月19日～
平成30年1月21日</t>
  </si>
  <si>
    <t>平成29年10月27日～
平成29年11月24日</t>
  </si>
  <si>
    <t>平29-30331-100842号</t>
  </si>
  <si>
    <t>平成30年1月16日～
平成30年2月18日</t>
  </si>
  <si>
    <t>平成29年11月24日～
平成29年12月15日</t>
  </si>
  <si>
    <t>平29-30331-100843号</t>
  </si>
  <si>
    <t>【必修】蘇る教師のための教育の最新事情</t>
  </si>
  <si>
    <t>教師に「自信と誇り」を、学校に「信頼」を、という観点に立ちながら、通信教育により免許状更新講習を開設する。優秀なスタッフによる読みやすく簡潔にして今日的な課題に十分応える内容の独自テキストを使用し、豊富な人材による学ぶ立場に立った添削指導を通して教育の最新事情について学習する中で、学ぶ喜びを教師自身が改めて体験し、自ら教職適性を確認しやりがいと教職意識を高め、子どもの目線に立ち子どもに共感出来る感性豊かな教師となることを目的とする。修了認定試験は、全国の会場で実施する。</t>
  </si>
  <si>
    <t>鈴木　正幸（どんぐり保育園園長）
桑原　敏明（筑波大学名誉教授）
井上　敏明（六甲カウンセリング研究所所長）
林　知代（芦屋大学准教授）
加藤　幸次（神戸国際大学客員教授）</t>
  </si>
  <si>
    <t>平成29年7月10日～
平成29年12月3日</t>
  </si>
  <si>
    <t>平成29年6月5日～
平成29年8月18日</t>
  </si>
  <si>
    <t>平29-30492-100680号</t>
  </si>
  <si>
    <t>【必修】名古屋市教育委員会教員免許状更新講習（Ｈ１）</t>
  </si>
  <si>
    <t>天谷　祐子（名古屋市立大学大学院教育発達科学研究科准教授）
廣瀬　帆曜（至学館大学教授）
伊藤　克実（名古屋市教育センター教育相談部長）</t>
  </si>
  <si>
    <t>平成29年7月21日～平成29年8月25日①
平成29年10月28日～平成29年10月29日②</t>
  </si>
  <si>
    <t>平29-50055-100181号</t>
  </si>
  <si>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</si>
  <si>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への理解を深め、学校現場の今日的な課題に対応するための知識・技能を高めることを目指して講習を実施します。(当財団の講習はご自宅で試験が可能です）</t>
  </si>
  <si>
    <t>吉崎静夫（日本女子大学人間社会学部教授）
河村　久（聖徳大学児童学部教授）
堀田　博史（園田学園女子大学人間健康学部教授）
髙橋良祐（公益財団法人才能開発教育研究財団評議員）</t>
  </si>
  <si>
    <t>平成29年4月1日～
平成30年3月31日</t>
  </si>
  <si>
    <t>平成29年3月16日～
平成30年3月15日</t>
  </si>
  <si>
    <t>平29-80005-100206号</t>
  </si>
  <si>
    <t>0120-238-140</t>
  </si>
  <si>
    <t>http://sainou.or.jp/e-learning/</t>
  </si>
  <si>
    <t>80005</t>
  </si>
  <si>
    <t>公益財団法人大学セミナーハウス</t>
  </si>
  <si>
    <t>【必修】ｅラーニングによる教育の最新事情</t>
  </si>
  <si>
    <t>本講習では、「学校をめぐる近年の状況の変化」、「法令改正及び国の審議会の状況」、「学習指導要領の改訂の動向」により、国の最新の教育政策・教育改革の動向について理解を深める。
　さらに、「子ども観と教育観の形成」、「子どもの成長とその支援」、「子どもの生活環境の変化」を紹介することにより、子どもについての最新の知見を提供する。</t>
  </si>
  <si>
    <t>蔦澤　元晴（早稲田大学大学院講師、実践女子大学講師）
加藤　彰彦（沖縄大学名誉教授、ＮＰＯ法人ワーカーズコープ顧問）</t>
  </si>
  <si>
    <t>平成29年4月16日～
平成30年3月31日</t>
  </si>
  <si>
    <t>平成29年3月16日～
平成30年3月31日</t>
  </si>
  <si>
    <t>平29-80013-100394号</t>
  </si>
  <si>
    <t>042-676-8532</t>
  </si>
  <si>
    <t>http://e-learning.xii.jp/kyomen/</t>
  </si>
  <si>
    <t>80013</t>
  </si>
  <si>
    <t xml:space="preserve">学校状況に即した教育学や教育心理学の最新知見を紹介し、今日求められている教育課題解決への方策を実践例を示しつつ具体的に解説します。包括的生徒指導として，子どもの意欲を育てるコミュニケーションスキルや特別支援教育等について取り上げ、教育現場において直面する諸問題に対処していくための理論的知識と具体的な手法を学び、実践力向上を目指した内容を提供します。
</t>
  </si>
  <si>
    <t>栗原　慎二（広島大学大学院教育学研究科教授）
高橋　あつ子（早稲田大学教職大学院教授）
小玉　有子（弘前医療福祉大学保健学部教授）
金山　健一（神戸親和女子大学大学院文学研究科教授）
神山　貴弥（同志社大学心理学部心理学科博士後期課程教授）
石井　眞治（比治山大学現代文化学部教授）
山崎　茜（広島大学大学院教育学研究科附属教育実践総合センター非常勤講師）</t>
  </si>
  <si>
    <t>平成29年4月1日～平成29年8月28日</t>
  </si>
  <si>
    <t>平成29年3月1日～平成29年7月31日</t>
  </si>
  <si>
    <t>平29-80030-100070号</t>
  </si>
  <si>
    <t>平成29年10月1日～平成30年1月20日</t>
  </si>
  <si>
    <t>平成29年9月1日～平成29年12月20日</t>
  </si>
  <si>
    <t>平29-80030-100071号</t>
  </si>
  <si>
    <t>東京学芸大学・愛知教育大学・千歳科学技術大学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</si>
  <si>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</si>
  <si>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佐々木　幸寿（東京学芸大学教育学部　教授）
古屋　恵太（東京学芸大学教育学部　准教授）
末松　裕基（東京学芸大学教育学部　講師）
関口　貴裕（東京学芸大学教育学部　准教授）
大伴　潔（東京学芸大学教育学部　教授）
松尾　直博（東京学芸大学教育学部　准教授）</t>
  </si>
  <si>
    <t>平成29年6月12日～
平成29年8月19日</t>
  </si>
  <si>
    <t>平成29年3月16日～
平成29年6月9日</t>
  </si>
  <si>
    <t>平29-90034-100357号</t>
  </si>
  <si>
    <t>https://www.el-kyouinsaiyou.jp/</t>
  </si>
  <si>
    <t>90034</t>
  </si>
  <si>
    <t>平成29年度(第1回～第6回)
免許状更新講習一覧（必修領域）「全ての受講者が受講する領域」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</si>
</sst>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6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6" fillId="0" borderId="19" xfId="0" applyFont="1" applyFill="1" applyBorder="1" applyAlignment="1">
      <alignment horizontal="center" vertical="center" wrapText="1"/>
    </xf>
    <xf numFmtId="0" fontId="7" fillId="0" borderId="11" xfId="0" applyFont="1" applyBorder="1" applyAlignment="1">
      <alignment vertical="center" wrapText="1"/>
    </xf>
    <xf numFmtId="0" fontId="1" fillId="0" borderId="20" xfId="0" applyFont="1" applyFill="1" applyBorder="1" applyAlignment="1">
      <alignment horizontal="center" vertical="center" wrapText="1"/>
    </xf>
    <xf numFmtId="0" fontId="0" fillId="0" borderId="10" xfId="0" applyBorder="1" applyAlignment="1">
      <alignment vertical="center" wrapText="1"/>
    </xf>
    <xf numFmtId="0" fontId="1" fillId="0" borderId="19" xfId="0" applyFont="1" applyFill="1" applyBorder="1" applyAlignment="1">
      <alignment horizontal="center" vertical="center" wrapText="1"/>
    </xf>
    <xf numFmtId="0" fontId="0" fillId="0" borderId="11" xfId="0" applyBorder="1" applyAlignment="1">
      <alignment vertical="center" wrapText="1"/>
    </xf>
    <xf numFmtId="0" fontId="26" fillId="0" borderId="19" xfId="62" applyFont="1" applyFill="1" applyBorder="1" applyAlignment="1">
      <alignment horizontal="center" vertical="center"/>
      <protection/>
    </xf>
    <xf numFmtId="0" fontId="26" fillId="0" borderId="11" xfId="62" applyFont="1" applyFill="1" applyBorder="1" applyAlignment="1">
      <alignment horizontal="center" vertical="center"/>
      <protection/>
    </xf>
    <xf numFmtId="49" fontId="1" fillId="0" borderId="19" xfId="0" applyNumberFormat="1" applyFont="1" applyFill="1" applyBorder="1" applyAlignment="1">
      <alignment horizontal="center" vertical="center"/>
    </xf>
    <xf numFmtId="0" fontId="0" fillId="0" borderId="11" xfId="0" applyBorder="1" applyAlignment="1">
      <alignment vertical="center"/>
    </xf>
    <xf numFmtId="177" fontId="1" fillId="0" borderId="19"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19"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19"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1" fillId="0" borderId="19" xfId="0" applyFont="1" applyFill="1" applyBorder="1" applyAlignment="1">
      <alignment horizontal="center" vertical="center"/>
    </xf>
    <xf numFmtId="0" fontId="0" fillId="0" borderId="11" xfId="0" applyFill="1" applyBorder="1" applyAlignment="1">
      <alignment vertical="center"/>
    </xf>
    <xf numFmtId="0" fontId="1" fillId="0" borderId="21" xfId="0" applyFont="1" applyFill="1" applyBorder="1" applyAlignment="1">
      <alignment horizontal="center" vertical="center"/>
    </xf>
    <xf numFmtId="0" fontId="0" fillId="0" borderId="12" xfId="0" applyBorder="1" applyAlignment="1">
      <alignment vertical="center"/>
    </xf>
    <xf numFmtId="0" fontId="1" fillId="0" borderId="2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2"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0" fontId="1" fillId="0" borderId="1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37">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fu.ac.jp/tushin" TargetMode="External" /><Relationship Id="rId2" Type="http://schemas.openxmlformats.org/officeDocument/2006/relationships/hyperlink" Target="http://www.human.ac.jp/" TargetMode="External" /><Relationship Id="rId3" Type="http://schemas.openxmlformats.org/officeDocument/2006/relationships/hyperlink" Target="http://www.seitoku.jp/tk/" TargetMode="External" /><Relationship Id="rId4" Type="http://schemas.openxmlformats.org/officeDocument/2006/relationships/hyperlink" Target="http://www.seitoku.jp/tk/" TargetMode="External" /><Relationship Id="rId5" Type="http://schemas.openxmlformats.org/officeDocument/2006/relationships/hyperlink" Target="http://www.ouj.ac.jp/" TargetMode="External" /><Relationship Id="rId6" Type="http://schemas.openxmlformats.org/officeDocument/2006/relationships/hyperlink" Target="http://www.ouj.ac.jp/" TargetMode="External" /><Relationship Id="rId7" Type="http://schemas.openxmlformats.org/officeDocument/2006/relationships/hyperlink" Target="http://www.obirin.ac.jp/kyomen/" TargetMode="External" /><Relationship Id="rId8" Type="http://schemas.openxmlformats.org/officeDocument/2006/relationships/hyperlink" Target="http://www.tamagawa.jp/university/teacher_education/training/workshop.html" TargetMode="External" /><Relationship Id="rId9" Type="http://schemas.openxmlformats.org/officeDocument/2006/relationships/hyperlink" Target="http://www.tamagawa.jp/university/teacher_education/training/workshop.html" TargetMode="External" /><Relationship Id="rId10" Type="http://schemas.openxmlformats.org/officeDocument/2006/relationships/hyperlink" Target="http://www.tamagawa.jp/university/teacher_education/training/workshop.html" TargetMode="External" /><Relationship Id="rId11" Type="http://schemas.openxmlformats.org/officeDocument/2006/relationships/hyperlink" Target="http://www.tamagawa.jp/university/teacher_education/training/workshop.html" TargetMode="External" /><Relationship Id="rId12" Type="http://schemas.openxmlformats.org/officeDocument/2006/relationships/hyperlink" Target="http://www.tamagawa.jp/university/teacher_education/training/workshop.html" TargetMode="External" /><Relationship Id="rId13" Type="http://schemas.openxmlformats.org/officeDocument/2006/relationships/hyperlink" Target="http://www.tamagawa.jp/university/teacher_education/training/workshop.html" TargetMode="External" /><Relationship Id="rId14" Type="http://schemas.openxmlformats.org/officeDocument/2006/relationships/hyperlink" Target="http://www.tamagawa.jp/university/teacher_education/training/workshop.html" TargetMode="External" /><Relationship Id="rId15" Type="http://schemas.openxmlformats.org/officeDocument/2006/relationships/hyperlink" Target="http://www.tamagawa.jp/university/teacher_education/training/workshop.html" TargetMode="External" /><Relationship Id="rId16" Type="http://schemas.openxmlformats.org/officeDocument/2006/relationships/hyperlink" Target="http://license.tokyomirai.ac.jp/" TargetMode="External" /><Relationship Id="rId17" Type="http://schemas.openxmlformats.org/officeDocument/2006/relationships/hyperlink" Target="http://cc.musabi.ac.jp/" TargetMode="External" /><Relationship Id="rId18" Type="http://schemas.openxmlformats.org/officeDocument/2006/relationships/hyperlink" Target="http://www.meisei-u.ac.jp/menkyo/" TargetMode="External" /><Relationship Id="rId19" Type="http://schemas.openxmlformats.org/officeDocument/2006/relationships/hyperlink" Target="http://seisa.ac.jp/" TargetMode="External" /><Relationship Id="rId20" Type="http://schemas.openxmlformats.org/officeDocument/2006/relationships/hyperlink" Target="http://www.yashima.ac.jp/univ/" TargetMode="External" /><Relationship Id="rId21" Type="http://schemas.openxmlformats.org/officeDocument/2006/relationships/hyperlink" Target="http://www.yashima.ac.jp/univ/" TargetMode="External" /><Relationship Id="rId22" Type="http://schemas.openxmlformats.org/officeDocument/2006/relationships/hyperlink" Target="http://www.gijodai.ac.jp/" TargetMode="External" /><Relationship Id="rId23" Type="http://schemas.openxmlformats.org/officeDocument/2006/relationships/hyperlink" Target="http://www.gijodai.ac.jp/" TargetMode="External" /><Relationship Id="rId24" Type="http://schemas.openxmlformats.org/officeDocument/2006/relationships/hyperlink" Target="http://www.gijodai.ac.jp/" TargetMode="External" /><Relationship Id="rId25" Type="http://schemas.openxmlformats.org/officeDocument/2006/relationships/hyperlink" Target="http://www.gijodai.ac.jp/" TargetMode="External" /><Relationship Id="rId26" Type="http://schemas.openxmlformats.org/officeDocument/2006/relationships/hyperlink" Target="http://www.gijodai.ac.jp/" TargetMode="External" /><Relationship Id="rId27" Type="http://schemas.openxmlformats.org/officeDocument/2006/relationships/hyperlink" Target="http://www.gijodai.ac.jp/" TargetMode="External" /><Relationship Id="rId28" Type="http://schemas.openxmlformats.org/officeDocument/2006/relationships/hyperlink" Target="http://www.gijodai.ac.jp/" TargetMode="External" /><Relationship Id="rId29" Type="http://schemas.openxmlformats.org/officeDocument/2006/relationships/hyperlink" Target="http://www.kobe-kiu.ac.jp/" TargetMode="External" /><Relationship Id="rId30" Type="http://schemas.openxmlformats.org/officeDocument/2006/relationships/hyperlink" Target="http://www.kyosen.ac.nagoya-c.ed.jp/" TargetMode="External" /><Relationship Id="rId31" Type="http://schemas.openxmlformats.org/officeDocument/2006/relationships/hyperlink" Target="http://sainou.or.jp/e-learning/" TargetMode="External" /><Relationship Id="rId32" Type="http://schemas.openxmlformats.org/officeDocument/2006/relationships/hyperlink" Target="http://e-learning.xii.jp/kyomen/" TargetMode="External" /><Relationship Id="rId33" Type="http://schemas.openxmlformats.org/officeDocument/2006/relationships/hyperlink" Target="http://www.aises.info/" TargetMode="External" /><Relationship Id="rId34" Type="http://schemas.openxmlformats.org/officeDocument/2006/relationships/hyperlink" Target="http://www.aises.info/" TargetMode="External" /><Relationship Id="rId35" Type="http://schemas.openxmlformats.org/officeDocument/2006/relationships/hyperlink" Target="https://www.el-kyouinsaiyou.jp/"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1"/>
  <sheetViews>
    <sheetView tabSelected="1" zoomScalePageLayoutView="0" workbookViewId="0" topLeftCell="H1">
      <pane ySplit="6" topLeftCell="A25" activePane="bottomLeft" state="frozen"/>
      <selection pane="topLeft" activeCell="A1" sqref="A1"/>
      <selection pane="bottomLeft" activeCell="A7" sqref="A7:IV7"/>
    </sheetView>
  </sheetViews>
  <sheetFormatPr defaultColWidth="9.00390625" defaultRowHeight="12.75"/>
  <cols>
    <col min="1" max="1" width="17.875" style="0" customWidth="1"/>
    <col min="2" max="2" width="32.75390625" style="0" customWidth="1"/>
    <col min="3" max="3" width="57.875" style="0" customWidth="1"/>
    <col min="4" max="4" width="46.375" style="0" customWidth="1"/>
    <col min="5" max="5" width="15.375" style="0" customWidth="1"/>
    <col min="6" max="6" width="9.375" style="0" bestFit="1" customWidth="1"/>
    <col min="7" max="7" width="23.625" style="0" customWidth="1"/>
    <col min="8" max="9" width="9.875" style="0" customWidth="1"/>
    <col min="10" max="10" width="23.625" style="0" customWidth="1"/>
    <col min="11" max="11" width="10.75390625" style="0" customWidth="1"/>
    <col min="12" max="12" width="17.875" style="0" customWidth="1"/>
    <col min="13" max="13" width="23.625" style="0" customWidth="1"/>
    <col min="14" max="14" width="15.75390625" style="0" hidden="1" customWidth="1"/>
    <col min="15" max="15" width="24.25390625" style="0" hidden="1" customWidth="1"/>
    <col min="16" max="16" width="26.75390625" style="0" hidden="1" customWidth="1"/>
    <col min="17" max="17" width="12.25390625" style="0" hidden="1" customWidth="1"/>
    <col min="18" max="18" width="17.00390625" style="0" hidden="1" customWidth="1"/>
    <col min="19" max="19" width="0" style="0" hidden="1" customWidth="1"/>
    <col min="20" max="20" width="20.875" style="0" customWidth="1"/>
    <col min="21" max="22" width="0" style="0" hidden="1" customWidth="1"/>
  </cols>
  <sheetData>
    <row r="1" spans="1:21" s="3" customFormat="1" ht="13.5" customHeight="1">
      <c r="A1" s="1"/>
      <c r="B1" s="2"/>
      <c r="C1" s="2"/>
      <c r="D1" s="2"/>
      <c r="E1" s="2"/>
      <c r="F1" s="11"/>
      <c r="G1" s="2"/>
      <c r="H1" s="2"/>
      <c r="I1" s="9"/>
      <c r="J1" s="8"/>
      <c r="K1" s="2"/>
      <c r="L1" s="2"/>
      <c r="M1" s="2"/>
      <c r="N1" s="10"/>
      <c r="O1" s="2"/>
      <c r="P1" s="2"/>
      <c r="Q1" s="2"/>
      <c r="R1" s="2"/>
      <c r="T1" s="2"/>
      <c r="U1" s="2"/>
    </row>
    <row r="2" spans="1:21" s="3" customFormat="1" ht="13.5" customHeight="1">
      <c r="A2" s="34" t="s">
        <v>269</v>
      </c>
      <c r="B2" s="35"/>
      <c r="C2" s="35"/>
      <c r="D2" s="35"/>
      <c r="E2" s="35"/>
      <c r="F2" s="35"/>
      <c r="G2" s="35"/>
      <c r="H2" s="35"/>
      <c r="I2" s="35"/>
      <c r="J2" s="35"/>
      <c r="K2" s="35"/>
      <c r="L2" s="35"/>
      <c r="M2" s="35"/>
      <c r="N2" s="10"/>
      <c r="O2" s="5"/>
      <c r="P2" s="5"/>
      <c r="Q2" s="5"/>
      <c r="R2" s="5"/>
      <c r="T2" s="4"/>
      <c r="U2" s="4"/>
    </row>
    <row r="3" spans="1:21" s="3" customFormat="1" ht="13.5" customHeight="1">
      <c r="A3" s="35"/>
      <c r="B3" s="35"/>
      <c r="C3" s="35"/>
      <c r="D3" s="35"/>
      <c r="E3" s="35"/>
      <c r="F3" s="35"/>
      <c r="G3" s="35"/>
      <c r="H3" s="35"/>
      <c r="I3" s="35"/>
      <c r="J3" s="35"/>
      <c r="K3" s="35"/>
      <c r="L3" s="35"/>
      <c r="M3" s="35"/>
      <c r="N3" s="10"/>
      <c r="O3" s="5"/>
      <c r="P3" s="5"/>
      <c r="Q3" s="5"/>
      <c r="R3" s="5"/>
      <c r="T3" s="4"/>
      <c r="U3" s="4"/>
    </row>
    <row r="4" spans="1:21" s="3" customFormat="1" ht="13.5" customHeight="1" thickBot="1">
      <c r="A4" s="36"/>
      <c r="B4" s="36"/>
      <c r="C4" s="36"/>
      <c r="D4" s="36"/>
      <c r="E4" s="36"/>
      <c r="F4" s="36"/>
      <c r="G4" s="36"/>
      <c r="H4" s="36"/>
      <c r="I4" s="36"/>
      <c r="J4" s="36"/>
      <c r="K4" s="36"/>
      <c r="L4" s="36"/>
      <c r="M4" s="36"/>
      <c r="N4" s="10"/>
      <c r="O4" s="5"/>
      <c r="P4" s="5"/>
      <c r="Q4" s="5"/>
      <c r="R4" s="5"/>
      <c r="T4" s="6"/>
      <c r="U4" s="6"/>
    </row>
    <row r="5" spans="1:22" s="7" customFormat="1" ht="25.5" customHeight="1">
      <c r="A5" s="39" t="s">
        <v>0</v>
      </c>
      <c r="B5" s="41" t="s">
        <v>1</v>
      </c>
      <c r="C5" s="41" t="s">
        <v>2</v>
      </c>
      <c r="D5" s="41" t="s">
        <v>3</v>
      </c>
      <c r="E5" s="41" t="s">
        <v>4</v>
      </c>
      <c r="F5" s="43" t="s">
        <v>5</v>
      </c>
      <c r="G5" s="45" t="s">
        <v>6</v>
      </c>
      <c r="H5" s="47" t="s">
        <v>7</v>
      </c>
      <c r="I5" s="49" t="s">
        <v>8</v>
      </c>
      <c r="J5" s="51" t="s">
        <v>9</v>
      </c>
      <c r="K5" s="53" t="s">
        <v>10</v>
      </c>
      <c r="L5" s="41" t="s">
        <v>11</v>
      </c>
      <c r="M5" s="55" t="s">
        <v>18</v>
      </c>
      <c r="N5" s="59" t="s">
        <v>19</v>
      </c>
      <c r="O5" s="45" t="s">
        <v>12</v>
      </c>
      <c r="P5" s="45" t="s">
        <v>13</v>
      </c>
      <c r="Q5" s="45" t="s">
        <v>14</v>
      </c>
      <c r="R5" s="45" t="s">
        <v>15</v>
      </c>
      <c r="S5" s="53" t="s">
        <v>16</v>
      </c>
      <c r="T5" s="57" t="s">
        <v>17</v>
      </c>
      <c r="U5" s="37" t="s">
        <v>2</v>
      </c>
      <c r="V5" s="37" t="s">
        <v>3</v>
      </c>
    </row>
    <row r="6" spans="1:22" s="3" customFormat="1" ht="28.5" customHeight="1">
      <c r="A6" s="40"/>
      <c r="B6" s="42"/>
      <c r="C6" s="42"/>
      <c r="D6" s="42"/>
      <c r="E6" s="42"/>
      <c r="F6" s="44"/>
      <c r="G6" s="46"/>
      <c r="H6" s="48"/>
      <c r="I6" s="50"/>
      <c r="J6" s="52"/>
      <c r="K6" s="54"/>
      <c r="L6" s="42"/>
      <c r="M6" s="56"/>
      <c r="N6" s="60"/>
      <c r="O6" s="46"/>
      <c r="P6" s="46"/>
      <c r="Q6" s="46"/>
      <c r="R6" s="46"/>
      <c r="S6" s="61"/>
      <c r="T6" s="58"/>
      <c r="U6" s="38"/>
      <c r="V6" s="38"/>
    </row>
    <row r="7" spans="1:22" s="3" customFormat="1" ht="75" customHeight="1">
      <c r="A7" s="12" t="s">
        <v>81</v>
      </c>
      <c r="B7" s="13" t="s">
        <v>82</v>
      </c>
      <c r="C7" s="13" t="s">
        <v>83</v>
      </c>
      <c r="D7" s="13" t="s">
        <v>84</v>
      </c>
      <c r="E7" s="13" t="s">
        <v>85</v>
      </c>
      <c r="F7" s="19">
        <v>6</v>
      </c>
      <c r="G7" s="14" t="s">
        <v>86</v>
      </c>
      <c r="H7" s="15">
        <v>6000</v>
      </c>
      <c r="I7" s="16">
        <v>500</v>
      </c>
      <c r="J7" s="17" t="s">
        <v>87</v>
      </c>
      <c r="K7" s="13" t="s">
        <v>88</v>
      </c>
      <c r="L7" s="13" t="s">
        <v>89</v>
      </c>
      <c r="M7" s="30" t="s">
        <v>90</v>
      </c>
      <c r="N7" s="28" t="s">
        <v>20</v>
      </c>
      <c r="O7" s="14" t="s">
        <v>91</v>
      </c>
      <c r="P7" s="14" t="s">
        <v>42</v>
      </c>
      <c r="Q7" s="14" t="s">
        <v>92</v>
      </c>
      <c r="R7" s="14" t="s">
        <v>24</v>
      </c>
      <c r="S7" s="13"/>
      <c r="T7" s="18" t="s">
        <v>31</v>
      </c>
      <c r="U7" s="32" t="s">
        <v>83</v>
      </c>
      <c r="V7" s="32" t="s">
        <v>84</v>
      </c>
    </row>
    <row r="8" spans="1:22" s="3" customFormat="1" ht="120" customHeight="1">
      <c r="A8" s="12" t="s">
        <v>93</v>
      </c>
      <c r="B8" s="13" t="s">
        <v>94</v>
      </c>
      <c r="C8" s="13" t="s">
        <v>95</v>
      </c>
      <c r="D8" s="13" t="s">
        <v>96</v>
      </c>
      <c r="E8" s="13" t="s">
        <v>97</v>
      </c>
      <c r="F8" s="19">
        <v>7</v>
      </c>
      <c r="G8" s="14" t="s">
        <v>98</v>
      </c>
      <c r="H8" s="15">
        <v>8000</v>
      </c>
      <c r="I8" s="16">
        <v>770</v>
      </c>
      <c r="J8" s="17" t="s">
        <v>99</v>
      </c>
      <c r="K8" s="13" t="s">
        <v>100</v>
      </c>
      <c r="L8" s="13" t="s">
        <v>101</v>
      </c>
      <c r="M8" s="30" t="s">
        <v>102</v>
      </c>
      <c r="N8" s="28" t="s">
        <v>20</v>
      </c>
      <c r="O8" s="14" t="s">
        <v>91</v>
      </c>
      <c r="P8" s="14" t="s">
        <v>44</v>
      </c>
      <c r="Q8" s="14" t="s">
        <v>103</v>
      </c>
      <c r="R8" s="14" t="s">
        <v>24</v>
      </c>
      <c r="S8" s="13"/>
      <c r="T8" s="18" t="s">
        <v>22</v>
      </c>
      <c r="U8" s="32" t="s">
        <v>95</v>
      </c>
      <c r="V8" s="32" t="s">
        <v>96</v>
      </c>
    </row>
    <row r="9" spans="1:22" s="3" customFormat="1" ht="90" customHeight="1">
      <c r="A9" s="12" t="s">
        <v>104</v>
      </c>
      <c r="B9" s="13" t="s">
        <v>105</v>
      </c>
      <c r="C9" s="13" t="s">
        <v>47</v>
      </c>
      <c r="D9" s="13" t="s">
        <v>106</v>
      </c>
      <c r="E9" s="13" t="s">
        <v>85</v>
      </c>
      <c r="F9" s="19">
        <v>6</v>
      </c>
      <c r="G9" s="14" t="s">
        <v>107</v>
      </c>
      <c r="H9" s="15">
        <v>6000</v>
      </c>
      <c r="I9" s="16">
        <v>100</v>
      </c>
      <c r="J9" s="17" t="s">
        <v>108</v>
      </c>
      <c r="K9" s="13" t="s">
        <v>109</v>
      </c>
      <c r="L9" s="13" t="s">
        <v>110</v>
      </c>
      <c r="M9" s="30" t="s">
        <v>111</v>
      </c>
      <c r="N9" s="28" t="s">
        <v>20</v>
      </c>
      <c r="O9" s="14" t="s">
        <v>91</v>
      </c>
      <c r="P9" s="14" t="s">
        <v>45</v>
      </c>
      <c r="Q9" s="14" t="s">
        <v>112</v>
      </c>
      <c r="R9" s="14" t="s">
        <v>24</v>
      </c>
      <c r="S9" s="13"/>
      <c r="T9" s="18" t="s">
        <v>31</v>
      </c>
      <c r="U9" s="32" t="s">
        <v>47</v>
      </c>
      <c r="V9" s="32" t="s">
        <v>106</v>
      </c>
    </row>
    <row r="10" spans="1:22" s="3" customFormat="1" ht="90" customHeight="1">
      <c r="A10" s="12" t="s">
        <v>104</v>
      </c>
      <c r="B10" s="13" t="s">
        <v>113</v>
      </c>
      <c r="C10" s="13" t="s">
        <v>48</v>
      </c>
      <c r="D10" s="13" t="s">
        <v>114</v>
      </c>
      <c r="E10" s="13" t="s">
        <v>85</v>
      </c>
      <c r="F10" s="19">
        <v>6</v>
      </c>
      <c r="G10" s="14" t="s">
        <v>107</v>
      </c>
      <c r="H10" s="15">
        <v>6000</v>
      </c>
      <c r="I10" s="16">
        <v>100</v>
      </c>
      <c r="J10" s="17" t="s">
        <v>108</v>
      </c>
      <c r="K10" s="13" t="s">
        <v>115</v>
      </c>
      <c r="L10" s="13" t="s">
        <v>110</v>
      </c>
      <c r="M10" s="30" t="s">
        <v>111</v>
      </c>
      <c r="N10" s="28" t="s">
        <v>20</v>
      </c>
      <c r="O10" s="14" t="s">
        <v>91</v>
      </c>
      <c r="P10" s="14" t="s">
        <v>45</v>
      </c>
      <c r="Q10" s="14" t="s">
        <v>112</v>
      </c>
      <c r="R10" s="14" t="s">
        <v>24</v>
      </c>
      <c r="S10" s="13"/>
      <c r="T10" s="18" t="s">
        <v>31</v>
      </c>
      <c r="U10" s="32" t="s">
        <v>48</v>
      </c>
      <c r="V10" s="32" t="s">
        <v>114</v>
      </c>
    </row>
    <row r="11" spans="1:22" s="3" customFormat="1" ht="120" customHeight="1">
      <c r="A11" s="12" t="s">
        <v>116</v>
      </c>
      <c r="B11" s="13" t="s">
        <v>23</v>
      </c>
      <c r="C11" s="13" t="s">
        <v>117</v>
      </c>
      <c r="D11" s="13" t="s">
        <v>118</v>
      </c>
      <c r="E11" s="13" t="s">
        <v>119</v>
      </c>
      <c r="F11" s="19">
        <v>6</v>
      </c>
      <c r="G11" s="14" t="s">
        <v>120</v>
      </c>
      <c r="H11" s="15">
        <v>6000</v>
      </c>
      <c r="I11" s="16">
        <v>12000</v>
      </c>
      <c r="J11" s="17" t="s">
        <v>121</v>
      </c>
      <c r="K11" s="13" t="s">
        <v>122</v>
      </c>
      <c r="L11" s="13" t="s">
        <v>123</v>
      </c>
      <c r="M11" s="30" t="s">
        <v>124</v>
      </c>
      <c r="N11" s="28" t="s">
        <v>20</v>
      </c>
      <c r="O11" s="14" t="s">
        <v>91</v>
      </c>
      <c r="P11" s="14" t="s">
        <v>45</v>
      </c>
      <c r="Q11" s="14" t="s">
        <v>125</v>
      </c>
      <c r="R11" s="14" t="s">
        <v>24</v>
      </c>
      <c r="S11" s="13"/>
      <c r="T11" s="18" t="s">
        <v>22</v>
      </c>
      <c r="U11" s="32" t="s">
        <v>117</v>
      </c>
      <c r="V11" s="32" t="s">
        <v>118</v>
      </c>
    </row>
    <row r="12" spans="1:22" s="3" customFormat="1" ht="120" customHeight="1">
      <c r="A12" s="12" t="s">
        <v>116</v>
      </c>
      <c r="B12" s="13" t="s">
        <v>23</v>
      </c>
      <c r="C12" s="13" t="s">
        <v>117</v>
      </c>
      <c r="D12" s="13" t="s">
        <v>118</v>
      </c>
      <c r="E12" s="13" t="s">
        <v>119</v>
      </c>
      <c r="F12" s="19">
        <v>6</v>
      </c>
      <c r="G12" s="14" t="s">
        <v>126</v>
      </c>
      <c r="H12" s="15">
        <v>6000</v>
      </c>
      <c r="I12" s="16">
        <v>5000</v>
      </c>
      <c r="J12" s="17" t="s">
        <v>127</v>
      </c>
      <c r="K12" s="13" t="s">
        <v>128</v>
      </c>
      <c r="L12" s="13" t="s">
        <v>123</v>
      </c>
      <c r="M12" s="30" t="s">
        <v>124</v>
      </c>
      <c r="N12" s="28" t="s">
        <v>20</v>
      </c>
      <c r="O12" s="14" t="s">
        <v>91</v>
      </c>
      <c r="P12" s="14" t="s">
        <v>45</v>
      </c>
      <c r="Q12" s="14" t="s">
        <v>125</v>
      </c>
      <c r="R12" s="14" t="s">
        <v>24</v>
      </c>
      <c r="S12" s="13"/>
      <c r="T12" s="18" t="s">
        <v>22</v>
      </c>
      <c r="U12" s="32" t="s">
        <v>117</v>
      </c>
      <c r="V12" s="32" t="s">
        <v>118</v>
      </c>
    </row>
    <row r="13" spans="1:22" s="3" customFormat="1" ht="105" customHeight="1">
      <c r="A13" s="12" t="s">
        <v>129</v>
      </c>
      <c r="B13" s="13" t="s">
        <v>23</v>
      </c>
      <c r="C13" s="13" t="s">
        <v>130</v>
      </c>
      <c r="D13" s="13" t="s">
        <v>131</v>
      </c>
      <c r="E13" s="13" t="s">
        <v>97</v>
      </c>
      <c r="F13" s="19">
        <v>6</v>
      </c>
      <c r="G13" s="14" t="s">
        <v>132</v>
      </c>
      <c r="H13" s="15">
        <v>9600</v>
      </c>
      <c r="I13" s="16">
        <v>5000</v>
      </c>
      <c r="J13" s="17" t="s">
        <v>133</v>
      </c>
      <c r="K13" s="13" t="s">
        <v>134</v>
      </c>
      <c r="L13" s="13" t="s">
        <v>135</v>
      </c>
      <c r="M13" s="30" t="s">
        <v>136</v>
      </c>
      <c r="N13" s="28" t="s">
        <v>20</v>
      </c>
      <c r="O13" s="14" t="s">
        <v>91</v>
      </c>
      <c r="P13" s="14" t="s">
        <v>32</v>
      </c>
      <c r="Q13" s="14" t="s">
        <v>137</v>
      </c>
      <c r="R13" s="14" t="s">
        <v>24</v>
      </c>
      <c r="S13" s="13"/>
      <c r="T13" s="18" t="s">
        <v>22</v>
      </c>
      <c r="U13" s="32" t="s">
        <v>130</v>
      </c>
      <c r="V13" s="32" t="s">
        <v>131</v>
      </c>
    </row>
    <row r="14" spans="1:22" s="3" customFormat="1" ht="120" customHeight="1">
      <c r="A14" s="12" t="s">
        <v>50</v>
      </c>
      <c r="B14" s="13" t="s">
        <v>69</v>
      </c>
      <c r="C14" s="13" t="s">
        <v>138</v>
      </c>
      <c r="D14" s="13" t="s">
        <v>139</v>
      </c>
      <c r="E14" s="13" t="s">
        <v>97</v>
      </c>
      <c r="F14" s="19">
        <v>6</v>
      </c>
      <c r="G14" s="14" t="s">
        <v>140</v>
      </c>
      <c r="H14" s="15">
        <v>6000</v>
      </c>
      <c r="I14" s="16">
        <v>600</v>
      </c>
      <c r="J14" s="17" t="s">
        <v>141</v>
      </c>
      <c r="K14" s="13" t="s">
        <v>142</v>
      </c>
      <c r="L14" s="13" t="s">
        <v>51</v>
      </c>
      <c r="M14" s="30" t="s">
        <v>143</v>
      </c>
      <c r="N14" s="28" t="s">
        <v>20</v>
      </c>
      <c r="O14" s="14" t="s">
        <v>91</v>
      </c>
      <c r="P14" s="14" t="s">
        <v>32</v>
      </c>
      <c r="Q14" s="14" t="s">
        <v>52</v>
      </c>
      <c r="R14" s="14" t="s">
        <v>24</v>
      </c>
      <c r="S14" s="13"/>
      <c r="T14" s="18" t="s">
        <v>31</v>
      </c>
      <c r="U14" s="32" t="s">
        <v>138</v>
      </c>
      <c r="V14" s="32" t="s">
        <v>139</v>
      </c>
    </row>
    <row r="15" spans="1:22" s="3" customFormat="1" ht="120" customHeight="1">
      <c r="A15" s="12" t="s">
        <v>50</v>
      </c>
      <c r="B15" s="13" t="s">
        <v>69</v>
      </c>
      <c r="C15" s="13" t="s">
        <v>138</v>
      </c>
      <c r="D15" s="13" t="s">
        <v>139</v>
      </c>
      <c r="E15" s="13" t="s">
        <v>97</v>
      </c>
      <c r="F15" s="19">
        <v>6</v>
      </c>
      <c r="G15" s="14" t="s">
        <v>144</v>
      </c>
      <c r="H15" s="15">
        <v>6000</v>
      </c>
      <c r="I15" s="16">
        <v>1500</v>
      </c>
      <c r="J15" s="17" t="s">
        <v>64</v>
      </c>
      <c r="K15" s="13" t="s">
        <v>145</v>
      </c>
      <c r="L15" s="13" t="s">
        <v>51</v>
      </c>
      <c r="M15" s="30" t="s">
        <v>143</v>
      </c>
      <c r="N15" s="28" t="s">
        <v>20</v>
      </c>
      <c r="O15" s="14" t="s">
        <v>91</v>
      </c>
      <c r="P15" s="14" t="s">
        <v>32</v>
      </c>
      <c r="Q15" s="14" t="s">
        <v>52</v>
      </c>
      <c r="R15" s="14" t="s">
        <v>24</v>
      </c>
      <c r="S15" s="13"/>
      <c r="T15" s="18" t="s">
        <v>31</v>
      </c>
      <c r="U15" s="32" t="s">
        <v>138</v>
      </c>
      <c r="V15" s="32" t="s">
        <v>139</v>
      </c>
    </row>
    <row r="16" spans="1:22" s="3" customFormat="1" ht="120" customHeight="1">
      <c r="A16" s="12" t="s">
        <v>50</v>
      </c>
      <c r="B16" s="13" t="s">
        <v>69</v>
      </c>
      <c r="C16" s="13" t="s">
        <v>138</v>
      </c>
      <c r="D16" s="13" t="s">
        <v>139</v>
      </c>
      <c r="E16" s="13" t="s">
        <v>97</v>
      </c>
      <c r="F16" s="19">
        <v>6</v>
      </c>
      <c r="G16" s="14" t="s">
        <v>146</v>
      </c>
      <c r="H16" s="15">
        <v>6000</v>
      </c>
      <c r="I16" s="16">
        <v>1200</v>
      </c>
      <c r="J16" s="17" t="s">
        <v>147</v>
      </c>
      <c r="K16" s="13" t="s">
        <v>148</v>
      </c>
      <c r="L16" s="13" t="s">
        <v>51</v>
      </c>
      <c r="M16" s="30" t="s">
        <v>143</v>
      </c>
      <c r="N16" s="28" t="s">
        <v>20</v>
      </c>
      <c r="O16" s="14" t="s">
        <v>91</v>
      </c>
      <c r="P16" s="14" t="s">
        <v>32</v>
      </c>
      <c r="Q16" s="14" t="s">
        <v>52</v>
      </c>
      <c r="R16" s="14" t="s">
        <v>24</v>
      </c>
      <c r="S16" s="13"/>
      <c r="T16" s="18" t="s">
        <v>31</v>
      </c>
      <c r="U16" s="32" t="s">
        <v>138</v>
      </c>
      <c r="V16" s="32" t="s">
        <v>139</v>
      </c>
    </row>
    <row r="17" spans="1:22" s="3" customFormat="1" ht="120" customHeight="1">
      <c r="A17" s="12" t="s">
        <v>50</v>
      </c>
      <c r="B17" s="13" t="s">
        <v>69</v>
      </c>
      <c r="C17" s="13" t="s">
        <v>138</v>
      </c>
      <c r="D17" s="13" t="s">
        <v>139</v>
      </c>
      <c r="E17" s="13" t="s">
        <v>97</v>
      </c>
      <c r="F17" s="19">
        <v>6</v>
      </c>
      <c r="G17" s="14" t="s">
        <v>149</v>
      </c>
      <c r="H17" s="15">
        <v>6000</v>
      </c>
      <c r="I17" s="16">
        <v>300</v>
      </c>
      <c r="J17" s="17" t="s">
        <v>150</v>
      </c>
      <c r="K17" s="13" t="s">
        <v>151</v>
      </c>
      <c r="L17" s="13" t="s">
        <v>51</v>
      </c>
      <c r="M17" s="30" t="s">
        <v>143</v>
      </c>
      <c r="N17" s="28" t="s">
        <v>20</v>
      </c>
      <c r="O17" s="14" t="s">
        <v>91</v>
      </c>
      <c r="P17" s="14" t="s">
        <v>32</v>
      </c>
      <c r="Q17" s="14" t="s">
        <v>52</v>
      </c>
      <c r="R17" s="14" t="s">
        <v>24</v>
      </c>
      <c r="S17" s="13"/>
      <c r="T17" s="18" t="s">
        <v>31</v>
      </c>
      <c r="U17" s="32" t="s">
        <v>138</v>
      </c>
      <c r="V17" s="32" t="s">
        <v>139</v>
      </c>
    </row>
    <row r="18" spans="1:22" s="3" customFormat="1" ht="135" customHeight="1">
      <c r="A18" s="12" t="s">
        <v>50</v>
      </c>
      <c r="B18" s="13" t="s">
        <v>152</v>
      </c>
      <c r="C18" s="13" t="s">
        <v>138</v>
      </c>
      <c r="D18" s="13" t="s">
        <v>153</v>
      </c>
      <c r="E18" s="13" t="s">
        <v>97</v>
      </c>
      <c r="F18" s="19">
        <v>6</v>
      </c>
      <c r="G18" s="14" t="s">
        <v>140</v>
      </c>
      <c r="H18" s="15">
        <v>6000</v>
      </c>
      <c r="I18" s="16">
        <v>600</v>
      </c>
      <c r="J18" s="17" t="s">
        <v>141</v>
      </c>
      <c r="K18" s="13" t="s">
        <v>154</v>
      </c>
      <c r="L18" s="13" t="s">
        <v>51</v>
      </c>
      <c r="M18" s="30" t="s">
        <v>143</v>
      </c>
      <c r="N18" s="28" t="s">
        <v>20</v>
      </c>
      <c r="O18" s="14" t="s">
        <v>91</v>
      </c>
      <c r="P18" s="14" t="s">
        <v>32</v>
      </c>
      <c r="Q18" s="14" t="s">
        <v>52</v>
      </c>
      <c r="R18" s="14" t="s">
        <v>24</v>
      </c>
      <c r="S18" s="13"/>
      <c r="T18" s="18" t="s">
        <v>31</v>
      </c>
      <c r="U18" s="32" t="s">
        <v>138</v>
      </c>
      <c r="V18" s="32" t="s">
        <v>153</v>
      </c>
    </row>
    <row r="19" spans="1:22" s="3" customFormat="1" ht="135" customHeight="1">
      <c r="A19" s="12" t="s">
        <v>50</v>
      </c>
      <c r="B19" s="13" t="s">
        <v>152</v>
      </c>
      <c r="C19" s="13" t="s">
        <v>138</v>
      </c>
      <c r="D19" s="13" t="s">
        <v>153</v>
      </c>
      <c r="E19" s="13" t="s">
        <v>97</v>
      </c>
      <c r="F19" s="19">
        <v>6</v>
      </c>
      <c r="G19" s="14" t="s">
        <v>144</v>
      </c>
      <c r="H19" s="15">
        <v>6000</v>
      </c>
      <c r="I19" s="16">
        <v>1500</v>
      </c>
      <c r="J19" s="17" t="s">
        <v>64</v>
      </c>
      <c r="K19" s="13" t="s">
        <v>155</v>
      </c>
      <c r="L19" s="13" t="s">
        <v>51</v>
      </c>
      <c r="M19" s="30" t="s">
        <v>143</v>
      </c>
      <c r="N19" s="28" t="s">
        <v>20</v>
      </c>
      <c r="O19" s="14" t="s">
        <v>91</v>
      </c>
      <c r="P19" s="14" t="s">
        <v>32</v>
      </c>
      <c r="Q19" s="14" t="s">
        <v>52</v>
      </c>
      <c r="R19" s="14" t="s">
        <v>24</v>
      </c>
      <c r="S19" s="13"/>
      <c r="T19" s="18" t="s">
        <v>31</v>
      </c>
      <c r="U19" s="32" t="s">
        <v>138</v>
      </c>
      <c r="V19" s="32" t="s">
        <v>153</v>
      </c>
    </row>
    <row r="20" spans="1:22" s="3" customFormat="1" ht="135" customHeight="1">
      <c r="A20" s="12" t="s">
        <v>50</v>
      </c>
      <c r="B20" s="13" t="s">
        <v>152</v>
      </c>
      <c r="C20" s="13" t="s">
        <v>138</v>
      </c>
      <c r="D20" s="13" t="s">
        <v>153</v>
      </c>
      <c r="E20" s="13" t="s">
        <v>97</v>
      </c>
      <c r="F20" s="19">
        <v>6</v>
      </c>
      <c r="G20" s="14" t="s">
        <v>146</v>
      </c>
      <c r="H20" s="15">
        <v>6000</v>
      </c>
      <c r="I20" s="16">
        <v>1200</v>
      </c>
      <c r="J20" s="17" t="s">
        <v>147</v>
      </c>
      <c r="K20" s="13" t="s">
        <v>156</v>
      </c>
      <c r="L20" s="13" t="s">
        <v>51</v>
      </c>
      <c r="M20" s="30" t="s">
        <v>143</v>
      </c>
      <c r="N20" s="28" t="s">
        <v>20</v>
      </c>
      <c r="O20" s="14" t="s">
        <v>91</v>
      </c>
      <c r="P20" s="14" t="s">
        <v>32</v>
      </c>
      <c r="Q20" s="14" t="s">
        <v>52</v>
      </c>
      <c r="R20" s="14" t="s">
        <v>24</v>
      </c>
      <c r="S20" s="13"/>
      <c r="T20" s="18" t="s">
        <v>31</v>
      </c>
      <c r="U20" s="32" t="s">
        <v>138</v>
      </c>
      <c r="V20" s="32" t="s">
        <v>153</v>
      </c>
    </row>
    <row r="21" spans="1:22" s="3" customFormat="1" ht="135" customHeight="1">
      <c r="A21" s="12" t="s">
        <v>50</v>
      </c>
      <c r="B21" s="13" t="s">
        <v>152</v>
      </c>
      <c r="C21" s="13" t="s">
        <v>138</v>
      </c>
      <c r="D21" s="13" t="s">
        <v>153</v>
      </c>
      <c r="E21" s="13" t="s">
        <v>97</v>
      </c>
      <c r="F21" s="19">
        <v>6</v>
      </c>
      <c r="G21" s="14" t="s">
        <v>149</v>
      </c>
      <c r="H21" s="15">
        <v>6000</v>
      </c>
      <c r="I21" s="16">
        <v>300</v>
      </c>
      <c r="J21" s="17" t="s">
        <v>150</v>
      </c>
      <c r="K21" s="13" t="s">
        <v>157</v>
      </c>
      <c r="L21" s="13" t="s">
        <v>51</v>
      </c>
      <c r="M21" s="30" t="s">
        <v>143</v>
      </c>
      <c r="N21" s="28" t="s">
        <v>20</v>
      </c>
      <c r="O21" s="14" t="s">
        <v>91</v>
      </c>
      <c r="P21" s="14" t="s">
        <v>32</v>
      </c>
      <c r="Q21" s="14" t="s">
        <v>52</v>
      </c>
      <c r="R21" s="14" t="s">
        <v>24</v>
      </c>
      <c r="S21" s="13"/>
      <c r="T21" s="18" t="s">
        <v>31</v>
      </c>
      <c r="U21" s="32" t="s">
        <v>138</v>
      </c>
      <c r="V21" s="32" t="s">
        <v>153</v>
      </c>
    </row>
    <row r="22" spans="1:22" s="3" customFormat="1" ht="75" customHeight="1">
      <c r="A22" s="12" t="s">
        <v>158</v>
      </c>
      <c r="B22" s="13" t="s">
        <v>159</v>
      </c>
      <c r="C22" s="13" t="s">
        <v>160</v>
      </c>
      <c r="D22" s="13" t="s">
        <v>161</v>
      </c>
      <c r="E22" s="13" t="s">
        <v>85</v>
      </c>
      <c r="F22" s="19">
        <v>6</v>
      </c>
      <c r="G22" s="14" t="s">
        <v>162</v>
      </c>
      <c r="H22" s="15">
        <v>6000</v>
      </c>
      <c r="I22" s="16">
        <v>2500</v>
      </c>
      <c r="J22" s="17" t="s">
        <v>163</v>
      </c>
      <c r="K22" s="13" t="s">
        <v>164</v>
      </c>
      <c r="L22" s="13" t="s">
        <v>165</v>
      </c>
      <c r="M22" s="30" t="s">
        <v>166</v>
      </c>
      <c r="N22" s="28" t="s">
        <v>20</v>
      </c>
      <c r="O22" s="14" t="s">
        <v>91</v>
      </c>
      <c r="P22" s="14" t="s">
        <v>32</v>
      </c>
      <c r="Q22" s="14" t="s">
        <v>167</v>
      </c>
      <c r="R22" s="14" t="s">
        <v>24</v>
      </c>
      <c r="S22" s="13"/>
      <c r="T22" s="18" t="s">
        <v>31</v>
      </c>
      <c r="U22" s="32" t="s">
        <v>160</v>
      </c>
      <c r="V22" s="32" t="s">
        <v>161</v>
      </c>
    </row>
    <row r="23" spans="1:22" s="3" customFormat="1" ht="60" customHeight="1">
      <c r="A23" s="12" t="s">
        <v>53</v>
      </c>
      <c r="B23" s="13" t="s">
        <v>168</v>
      </c>
      <c r="C23" s="13" t="s">
        <v>169</v>
      </c>
      <c r="D23" s="13" t="s">
        <v>54</v>
      </c>
      <c r="E23" s="13" t="s">
        <v>85</v>
      </c>
      <c r="F23" s="19">
        <v>6</v>
      </c>
      <c r="G23" s="14" t="s">
        <v>170</v>
      </c>
      <c r="H23" s="15">
        <v>6000</v>
      </c>
      <c r="I23" s="16">
        <v>100</v>
      </c>
      <c r="J23" s="17" t="s">
        <v>171</v>
      </c>
      <c r="K23" s="13" t="s">
        <v>172</v>
      </c>
      <c r="L23" s="13" t="s">
        <v>55</v>
      </c>
      <c r="M23" s="30" t="s">
        <v>56</v>
      </c>
      <c r="N23" s="28" t="s">
        <v>20</v>
      </c>
      <c r="O23" s="14" t="s">
        <v>91</v>
      </c>
      <c r="P23" s="14" t="s">
        <v>32</v>
      </c>
      <c r="Q23" s="14" t="s">
        <v>57</v>
      </c>
      <c r="R23" s="14" t="s">
        <v>24</v>
      </c>
      <c r="S23" s="13"/>
      <c r="T23" s="18" t="s">
        <v>31</v>
      </c>
      <c r="U23" s="32" t="s">
        <v>169</v>
      </c>
      <c r="V23" s="32" t="s">
        <v>54</v>
      </c>
    </row>
    <row r="24" spans="1:22" s="3" customFormat="1" ht="120" customHeight="1">
      <c r="A24" s="12" t="s">
        <v>58</v>
      </c>
      <c r="B24" s="13" t="s">
        <v>173</v>
      </c>
      <c r="C24" s="13" t="s">
        <v>174</v>
      </c>
      <c r="D24" s="13" t="s">
        <v>175</v>
      </c>
      <c r="E24" s="13" t="s">
        <v>85</v>
      </c>
      <c r="F24" s="19">
        <v>6</v>
      </c>
      <c r="G24" s="14" t="s">
        <v>176</v>
      </c>
      <c r="H24" s="15">
        <v>6000</v>
      </c>
      <c r="I24" s="16">
        <v>80</v>
      </c>
      <c r="J24" s="17" t="s">
        <v>177</v>
      </c>
      <c r="K24" s="13" t="s">
        <v>178</v>
      </c>
      <c r="L24" s="13" t="s">
        <v>59</v>
      </c>
      <c r="M24" s="30" t="s">
        <v>60</v>
      </c>
      <c r="N24" s="28" t="s">
        <v>43</v>
      </c>
      <c r="O24" s="14" t="s">
        <v>91</v>
      </c>
      <c r="P24" s="14" t="s">
        <v>32</v>
      </c>
      <c r="Q24" s="14" t="s">
        <v>61</v>
      </c>
      <c r="R24" s="14" t="s">
        <v>24</v>
      </c>
      <c r="S24" s="13"/>
      <c r="T24" s="18" t="s">
        <v>21</v>
      </c>
      <c r="U24" s="32" t="s">
        <v>174</v>
      </c>
      <c r="V24" s="32" t="s">
        <v>175</v>
      </c>
    </row>
    <row r="25" spans="1:22" s="3" customFormat="1" ht="240" customHeight="1">
      <c r="A25" s="12" t="s">
        <v>26</v>
      </c>
      <c r="B25" s="13" t="s">
        <v>23</v>
      </c>
      <c r="C25" s="13" t="s">
        <v>179</v>
      </c>
      <c r="D25" s="13" t="s">
        <v>180</v>
      </c>
      <c r="E25" s="13" t="s">
        <v>85</v>
      </c>
      <c r="F25" s="19">
        <v>6</v>
      </c>
      <c r="G25" s="14" t="s">
        <v>181</v>
      </c>
      <c r="H25" s="15">
        <v>7000</v>
      </c>
      <c r="I25" s="16">
        <v>1500</v>
      </c>
      <c r="J25" s="17" t="s">
        <v>182</v>
      </c>
      <c r="K25" s="13" t="s">
        <v>183</v>
      </c>
      <c r="L25" s="13" t="s">
        <v>27</v>
      </c>
      <c r="M25" s="30" t="s">
        <v>28</v>
      </c>
      <c r="N25" s="28" t="s">
        <v>20</v>
      </c>
      <c r="O25" s="14" t="s">
        <v>91</v>
      </c>
      <c r="P25" s="14" t="s">
        <v>29</v>
      </c>
      <c r="Q25" s="14" t="s">
        <v>30</v>
      </c>
      <c r="R25" s="14" t="s">
        <v>24</v>
      </c>
      <c r="S25" s="13"/>
      <c r="T25" s="18" t="s">
        <v>31</v>
      </c>
      <c r="U25" s="32" t="s">
        <v>179</v>
      </c>
      <c r="V25" s="32" t="s">
        <v>180</v>
      </c>
    </row>
    <row r="26" spans="1:22" s="3" customFormat="1" ht="135" customHeight="1">
      <c r="A26" s="12" t="s">
        <v>184</v>
      </c>
      <c r="B26" s="13" t="s">
        <v>185</v>
      </c>
      <c r="C26" s="13" t="s">
        <v>186</v>
      </c>
      <c r="D26" s="13" t="s">
        <v>187</v>
      </c>
      <c r="E26" s="13" t="s">
        <v>97</v>
      </c>
      <c r="F26" s="19">
        <v>6</v>
      </c>
      <c r="G26" s="14" t="s">
        <v>188</v>
      </c>
      <c r="H26" s="15">
        <v>6000</v>
      </c>
      <c r="I26" s="16">
        <v>400</v>
      </c>
      <c r="J26" s="17" t="s">
        <v>189</v>
      </c>
      <c r="K26" s="13" t="s">
        <v>190</v>
      </c>
      <c r="L26" s="13" t="s">
        <v>191</v>
      </c>
      <c r="M26" s="30" t="s">
        <v>192</v>
      </c>
      <c r="N26" s="28"/>
      <c r="O26" s="14" t="s">
        <v>91</v>
      </c>
      <c r="P26" s="14" t="s">
        <v>29</v>
      </c>
      <c r="Q26" s="14" t="s">
        <v>193</v>
      </c>
      <c r="R26" s="14" t="s">
        <v>24</v>
      </c>
      <c r="S26" s="13"/>
      <c r="T26" s="18" t="s">
        <v>22</v>
      </c>
      <c r="U26" s="32" t="s">
        <v>186</v>
      </c>
      <c r="V26" s="32" t="s">
        <v>187</v>
      </c>
    </row>
    <row r="27" spans="1:22" s="3" customFormat="1" ht="135" customHeight="1">
      <c r="A27" s="12" t="s">
        <v>184</v>
      </c>
      <c r="B27" s="13" t="s">
        <v>185</v>
      </c>
      <c r="C27" s="13" t="s">
        <v>186</v>
      </c>
      <c r="D27" s="13" t="s">
        <v>187</v>
      </c>
      <c r="E27" s="13" t="s">
        <v>97</v>
      </c>
      <c r="F27" s="19">
        <v>6</v>
      </c>
      <c r="G27" s="14" t="s">
        <v>194</v>
      </c>
      <c r="H27" s="15">
        <v>6000</v>
      </c>
      <c r="I27" s="16">
        <v>200</v>
      </c>
      <c r="J27" s="17" t="s">
        <v>195</v>
      </c>
      <c r="K27" s="13" t="s">
        <v>196</v>
      </c>
      <c r="L27" s="13" t="s">
        <v>191</v>
      </c>
      <c r="M27" s="30" t="s">
        <v>192</v>
      </c>
      <c r="N27" s="28"/>
      <c r="O27" s="14" t="s">
        <v>91</v>
      </c>
      <c r="P27" s="14" t="s">
        <v>29</v>
      </c>
      <c r="Q27" s="14" t="s">
        <v>193</v>
      </c>
      <c r="R27" s="14" t="s">
        <v>24</v>
      </c>
      <c r="S27" s="13"/>
      <c r="T27" s="18" t="s">
        <v>22</v>
      </c>
      <c r="U27" s="32" t="s">
        <v>186</v>
      </c>
      <c r="V27" s="32" t="s">
        <v>187</v>
      </c>
    </row>
    <row r="28" spans="1:22" s="3" customFormat="1" ht="105" customHeight="1">
      <c r="A28" s="12" t="s">
        <v>63</v>
      </c>
      <c r="B28" s="13" t="s">
        <v>197</v>
      </c>
      <c r="C28" s="13" t="s">
        <v>198</v>
      </c>
      <c r="D28" s="13" t="s">
        <v>199</v>
      </c>
      <c r="E28" s="13" t="s">
        <v>85</v>
      </c>
      <c r="F28" s="19">
        <v>6</v>
      </c>
      <c r="G28" s="14" t="s">
        <v>200</v>
      </c>
      <c r="H28" s="15">
        <v>6000</v>
      </c>
      <c r="I28" s="16">
        <v>200</v>
      </c>
      <c r="J28" s="17" t="s">
        <v>201</v>
      </c>
      <c r="K28" s="13" t="s">
        <v>202</v>
      </c>
      <c r="L28" s="13" t="s">
        <v>65</v>
      </c>
      <c r="M28" s="30" t="s">
        <v>66</v>
      </c>
      <c r="N28" s="28" t="s">
        <v>34</v>
      </c>
      <c r="O28" s="14" t="s">
        <v>91</v>
      </c>
      <c r="P28" s="14" t="s">
        <v>62</v>
      </c>
      <c r="Q28" s="14" t="s">
        <v>67</v>
      </c>
      <c r="R28" s="14" t="s">
        <v>24</v>
      </c>
      <c r="S28" s="13"/>
      <c r="T28" s="18" t="s">
        <v>31</v>
      </c>
      <c r="U28" s="32" t="s">
        <v>198</v>
      </c>
      <c r="V28" s="32" t="s">
        <v>199</v>
      </c>
    </row>
    <row r="29" spans="1:22" s="3" customFormat="1" ht="105" customHeight="1">
      <c r="A29" s="12" t="s">
        <v>63</v>
      </c>
      <c r="B29" s="13" t="s">
        <v>197</v>
      </c>
      <c r="C29" s="13" t="s">
        <v>198</v>
      </c>
      <c r="D29" s="13" t="s">
        <v>199</v>
      </c>
      <c r="E29" s="13" t="s">
        <v>85</v>
      </c>
      <c r="F29" s="19">
        <v>6</v>
      </c>
      <c r="G29" s="14" t="s">
        <v>203</v>
      </c>
      <c r="H29" s="15">
        <v>6000</v>
      </c>
      <c r="I29" s="16">
        <v>200</v>
      </c>
      <c r="J29" s="17" t="s">
        <v>204</v>
      </c>
      <c r="K29" s="13" t="s">
        <v>205</v>
      </c>
      <c r="L29" s="13" t="s">
        <v>65</v>
      </c>
      <c r="M29" s="30" t="s">
        <v>66</v>
      </c>
      <c r="N29" s="28" t="s">
        <v>34</v>
      </c>
      <c r="O29" s="14" t="s">
        <v>91</v>
      </c>
      <c r="P29" s="14" t="s">
        <v>62</v>
      </c>
      <c r="Q29" s="14" t="s">
        <v>67</v>
      </c>
      <c r="R29" s="14" t="s">
        <v>24</v>
      </c>
      <c r="S29" s="13"/>
      <c r="T29" s="18" t="s">
        <v>31</v>
      </c>
      <c r="U29" s="32" t="s">
        <v>198</v>
      </c>
      <c r="V29" s="32" t="s">
        <v>199</v>
      </c>
    </row>
    <row r="30" spans="1:22" s="3" customFormat="1" ht="105" customHeight="1">
      <c r="A30" s="12" t="s">
        <v>63</v>
      </c>
      <c r="B30" s="13" t="s">
        <v>197</v>
      </c>
      <c r="C30" s="13" t="s">
        <v>198</v>
      </c>
      <c r="D30" s="13" t="s">
        <v>199</v>
      </c>
      <c r="E30" s="13" t="s">
        <v>85</v>
      </c>
      <c r="F30" s="19">
        <v>6</v>
      </c>
      <c r="G30" s="14" t="s">
        <v>206</v>
      </c>
      <c r="H30" s="15">
        <v>6000</v>
      </c>
      <c r="I30" s="16">
        <v>200</v>
      </c>
      <c r="J30" s="17" t="s">
        <v>207</v>
      </c>
      <c r="K30" s="13" t="s">
        <v>208</v>
      </c>
      <c r="L30" s="13" t="s">
        <v>65</v>
      </c>
      <c r="M30" s="30" t="s">
        <v>66</v>
      </c>
      <c r="N30" s="28" t="s">
        <v>34</v>
      </c>
      <c r="O30" s="14" t="s">
        <v>91</v>
      </c>
      <c r="P30" s="14" t="s">
        <v>62</v>
      </c>
      <c r="Q30" s="14" t="s">
        <v>67</v>
      </c>
      <c r="R30" s="14" t="s">
        <v>24</v>
      </c>
      <c r="S30" s="13"/>
      <c r="T30" s="18" t="s">
        <v>31</v>
      </c>
      <c r="U30" s="32" t="s">
        <v>198</v>
      </c>
      <c r="V30" s="32" t="s">
        <v>199</v>
      </c>
    </row>
    <row r="31" spans="1:22" s="3" customFormat="1" ht="90" customHeight="1">
      <c r="A31" s="12" t="s">
        <v>63</v>
      </c>
      <c r="B31" s="13" t="s">
        <v>209</v>
      </c>
      <c r="C31" s="13" t="s">
        <v>210</v>
      </c>
      <c r="D31" s="13" t="s">
        <v>211</v>
      </c>
      <c r="E31" s="13" t="s">
        <v>85</v>
      </c>
      <c r="F31" s="19">
        <v>6</v>
      </c>
      <c r="G31" s="14" t="s">
        <v>212</v>
      </c>
      <c r="H31" s="15">
        <v>6000</v>
      </c>
      <c r="I31" s="16">
        <v>100</v>
      </c>
      <c r="J31" s="17" t="s">
        <v>213</v>
      </c>
      <c r="K31" s="13" t="s">
        <v>214</v>
      </c>
      <c r="L31" s="13" t="s">
        <v>65</v>
      </c>
      <c r="M31" s="30" t="s">
        <v>66</v>
      </c>
      <c r="N31" s="28" t="s">
        <v>20</v>
      </c>
      <c r="O31" s="14" t="s">
        <v>91</v>
      </c>
      <c r="P31" s="14" t="s">
        <v>62</v>
      </c>
      <c r="Q31" s="14" t="s">
        <v>67</v>
      </c>
      <c r="R31" s="14" t="s">
        <v>24</v>
      </c>
      <c r="S31" s="13"/>
      <c r="T31" s="18" t="s">
        <v>35</v>
      </c>
      <c r="U31" s="32" t="s">
        <v>210</v>
      </c>
      <c r="V31" s="32" t="s">
        <v>211</v>
      </c>
    </row>
    <row r="32" spans="1:22" s="3" customFormat="1" ht="90" customHeight="1">
      <c r="A32" s="12" t="s">
        <v>63</v>
      </c>
      <c r="B32" s="13" t="s">
        <v>209</v>
      </c>
      <c r="C32" s="13" t="s">
        <v>210</v>
      </c>
      <c r="D32" s="13" t="s">
        <v>211</v>
      </c>
      <c r="E32" s="13" t="s">
        <v>85</v>
      </c>
      <c r="F32" s="19">
        <v>6</v>
      </c>
      <c r="G32" s="14" t="s">
        <v>215</v>
      </c>
      <c r="H32" s="15">
        <v>6000</v>
      </c>
      <c r="I32" s="16">
        <v>100</v>
      </c>
      <c r="J32" s="17" t="s">
        <v>216</v>
      </c>
      <c r="K32" s="13" t="s">
        <v>217</v>
      </c>
      <c r="L32" s="13" t="s">
        <v>65</v>
      </c>
      <c r="M32" s="30" t="s">
        <v>66</v>
      </c>
      <c r="N32" s="28" t="s">
        <v>20</v>
      </c>
      <c r="O32" s="14" t="s">
        <v>91</v>
      </c>
      <c r="P32" s="14" t="s">
        <v>62</v>
      </c>
      <c r="Q32" s="14" t="s">
        <v>67</v>
      </c>
      <c r="R32" s="14" t="s">
        <v>24</v>
      </c>
      <c r="S32" s="13"/>
      <c r="T32" s="18" t="s">
        <v>35</v>
      </c>
      <c r="U32" s="32" t="s">
        <v>210</v>
      </c>
      <c r="V32" s="32" t="s">
        <v>211</v>
      </c>
    </row>
    <row r="33" spans="1:22" s="3" customFormat="1" ht="90" customHeight="1">
      <c r="A33" s="12" t="s">
        <v>63</v>
      </c>
      <c r="B33" s="13" t="s">
        <v>209</v>
      </c>
      <c r="C33" s="13" t="s">
        <v>210</v>
      </c>
      <c r="D33" s="13" t="s">
        <v>211</v>
      </c>
      <c r="E33" s="13" t="s">
        <v>85</v>
      </c>
      <c r="F33" s="19">
        <v>6</v>
      </c>
      <c r="G33" s="14" t="s">
        <v>218</v>
      </c>
      <c r="H33" s="15">
        <v>6000</v>
      </c>
      <c r="I33" s="16">
        <v>80</v>
      </c>
      <c r="J33" s="17" t="s">
        <v>219</v>
      </c>
      <c r="K33" s="13" t="s">
        <v>220</v>
      </c>
      <c r="L33" s="13" t="s">
        <v>65</v>
      </c>
      <c r="M33" s="30" t="s">
        <v>66</v>
      </c>
      <c r="N33" s="28" t="s">
        <v>20</v>
      </c>
      <c r="O33" s="14" t="s">
        <v>91</v>
      </c>
      <c r="P33" s="14" t="s">
        <v>62</v>
      </c>
      <c r="Q33" s="14" t="s">
        <v>67</v>
      </c>
      <c r="R33" s="14" t="s">
        <v>24</v>
      </c>
      <c r="S33" s="13"/>
      <c r="T33" s="18" t="s">
        <v>35</v>
      </c>
      <c r="U33" s="32" t="s">
        <v>210</v>
      </c>
      <c r="V33" s="32" t="s">
        <v>211</v>
      </c>
    </row>
    <row r="34" spans="1:22" s="3" customFormat="1" ht="90" customHeight="1">
      <c r="A34" s="12" t="s">
        <v>63</v>
      </c>
      <c r="B34" s="13" t="s">
        <v>209</v>
      </c>
      <c r="C34" s="13" t="s">
        <v>210</v>
      </c>
      <c r="D34" s="13" t="s">
        <v>211</v>
      </c>
      <c r="E34" s="13" t="s">
        <v>85</v>
      </c>
      <c r="F34" s="19">
        <v>6</v>
      </c>
      <c r="G34" s="14" t="s">
        <v>221</v>
      </c>
      <c r="H34" s="15">
        <v>6000</v>
      </c>
      <c r="I34" s="16">
        <v>80</v>
      </c>
      <c r="J34" s="17" t="s">
        <v>222</v>
      </c>
      <c r="K34" s="13" t="s">
        <v>223</v>
      </c>
      <c r="L34" s="13" t="s">
        <v>65</v>
      </c>
      <c r="M34" s="30" t="s">
        <v>66</v>
      </c>
      <c r="N34" s="28" t="s">
        <v>20</v>
      </c>
      <c r="O34" s="14" t="s">
        <v>91</v>
      </c>
      <c r="P34" s="14" t="s">
        <v>62</v>
      </c>
      <c r="Q34" s="14" t="s">
        <v>67</v>
      </c>
      <c r="R34" s="14" t="s">
        <v>24</v>
      </c>
      <c r="S34" s="13"/>
      <c r="T34" s="18" t="s">
        <v>35</v>
      </c>
      <c r="U34" s="32" t="s">
        <v>210</v>
      </c>
      <c r="V34" s="32" t="s">
        <v>211</v>
      </c>
    </row>
    <row r="35" spans="1:22" s="3" customFormat="1" ht="150" customHeight="1">
      <c r="A35" s="12" t="s">
        <v>77</v>
      </c>
      <c r="B35" s="13" t="s">
        <v>224</v>
      </c>
      <c r="C35" s="13" t="s">
        <v>225</v>
      </c>
      <c r="D35" s="13" t="s">
        <v>226</v>
      </c>
      <c r="E35" s="13" t="s">
        <v>85</v>
      </c>
      <c r="F35" s="19">
        <v>6</v>
      </c>
      <c r="G35" s="14" t="s">
        <v>227</v>
      </c>
      <c r="H35" s="15">
        <v>5000</v>
      </c>
      <c r="I35" s="16">
        <v>500</v>
      </c>
      <c r="J35" s="17" t="s">
        <v>228</v>
      </c>
      <c r="K35" s="13" t="s">
        <v>229</v>
      </c>
      <c r="L35" s="13" t="s">
        <v>78</v>
      </c>
      <c r="M35" s="30" t="s">
        <v>79</v>
      </c>
      <c r="N35" s="28" t="s">
        <v>34</v>
      </c>
      <c r="O35" s="14" t="s">
        <v>91</v>
      </c>
      <c r="P35" s="14" t="s">
        <v>76</v>
      </c>
      <c r="Q35" s="14" t="s">
        <v>80</v>
      </c>
      <c r="R35" s="14" t="s">
        <v>24</v>
      </c>
      <c r="S35" s="13"/>
      <c r="T35" s="18" t="s">
        <v>25</v>
      </c>
      <c r="U35" s="32" t="s">
        <v>225</v>
      </c>
      <c r="V35" s="32" t="s">
        <v>226</v>
      </c>
    </row>
    <row r="36" spans="1:22" s="3" customFormat="1" ht="90" customHeight="1">
      <c r="A36" s="12" t="s">
        <v>70</v>
      </c>
      <c r="B36" s="13" t="s">
        <v>230</v>
      </c>
      <c r="C36" s="13" t="s">
        <v>71</v>
      </c>
      <c r="D36" s="13" t="s">
        <v>231</v>
      </c>
      <c r="E36" s="13" t="s">
        <v>97</v>
      </c>
      <c r="F36" s="19">
        <v>6</v>
      </c>
      <c r="G36" s="14" t="s">
        <v>232</v>
      </c>
      <c r="H36" s="15">
        <v>6000</v>
      </c>
      <c r="I36" s="16">
        <v>700</v>
      </c>
      <c r="J36" s="17" t="s">
        <v>72</v>
      </c>
      <c r="K36" s="13" t="s">
        <v>233</v>
      </c>
      <c r="L36" s="13" t="s">
        <v>73</v>
      </c>
      <c r="M36" s="30" t="s">
        <v>74</v>
      </c>
      <c r="N36" s="28" t="s">
        <v>34</v>
      </c>
      <c r="O36" s="14" t="s">
        <v>91</v>
      </c>
      <c r="P36" s="14" t="s">
        <v>68</v>
      </c>
      <c r="Q36" s="14" t="s">
        <v>75</v>
      </c>
      <c r="R36" s="14" t="s">
        <v>41</v>
      </c>
      <c r="S36" s="13"/>
      <c r="T36" s="18" t="s">
        <v>22</v>
      </c>
      <c r="U36" s="32" t="s">
        <v>71</v>
      </c>
      <c r="V36" s="32" t="s">
        <v>231</v>
      </c>
    </row>
    <row r="37" spans="1:22" s="3" customFormat="1" ht="105" customHeight="1">
      <c r="A37" s="12" t="s">
        <v>234</v>
      </c>
      <c r="B37" s="13" t="s">
        <v>23</v>
      </c>
      <c r="C37" s="13" t="s">
        <v>235</v>
      </c>
      <c r="D37" s="13" t="s">
        <v>236</v>
      </c>
      <c r="E37" s="13" t="s">
        <v>97</v>
      </c>
      <c r="F37" s="19">
        <v>6</v>
      </c>
      <c r="G37" s="14" t="s">
        <v>237</v>
      </c>
      <c r="H37" s="15">
        <v>7200</v>
      </c>
      <c r="I37" s="16">
        <v>1000</v>
      </c>
      <c r="J37" s="17" t="s">
        <v>238</v>
      </c>
      <c r="K37" s="13" t="s">
        <v>239</v>
      </c>
      <c r="L37" s="13" t="s">
        <v>240</v>
      </c>
      <c r="M37" s="30" t="s">
        <v>241</v>
      </c>
      <c r="N37" s="28"/>
      <c r="O37" s="14" t="s">
        <v>91</v>
      </c>
      <c r="P37" s="14" t="s">
        <v>32</v>
      </c>
      <c r="Q37" s="14" t="s">
        <v>242</v>
      </c>
      <c r="R37" s="14" t="s">
        <v>33</v>
      </c>
      <c r="S37" s="13"/>
      <c r="T37" s="18" t="s">
        <v>22</v>
      </c>
      <c r="U37" s="32" t="s">
        <v>235</v>
      </c>
      <c r="V37" s="32" t="s">
        <v>236</v>
      </c>
    </row>
    <row r="38" spans="1:22" s="3" customFormat="1" ht="105" customHeight="1">
      <c r="A38" s="12" t="s">
        <v>243</v>
      </c>
      <c r="B38" s="13" t="s">
        <v>244</v>
      </c>
      <c r="C38" s="13" t="s">
        <v>245</v>
      </c>
      <c r="D38" s="13" t="s">
        <v>246</v>
      </c>
      <c r="E38" s="13" t="s">
        <v>97</v>
      </c>
      <c r="F38" s="19">
        <v>6</v>
      </c>
      <c r="G38" s="14" t="s">
        <v>247</v>
      </c>
      <c r="H38" s="15">
        <v>9000</v>
      </c>
      <c r="I38" s="16">
        <v>2000</v>
      </c>
      <c r="J38" s="17" t="s">
        <v>248</v>
      </c>
      <c r="K38" s="13" t="s">
        <v>249</v>
      </c>
      <c r="L38" s="13" t="s">
        <v>250</v>
      </c>
      <c r="M38" s="30" t="s">
        <v>251</v>
      </c>
      <c r="N38" s="28" t="s">
        <v>20</v>
      </c>
      <c r="O38" s="14" t="s">
        <v>91</v>
      </c>
      <c r="P38" s="14" t="s">
        <v>32</v>
      </c>
      <c r="Q38" s="14" t="s">
        <v>252</v>
      </c>
      <c r="R38" s="14" t="s">
        <v>33</v>
      </c>
      <c r="S38" s="13"/>
      <c r="T38" s="18" t="s">
        <v>22</v>
      </c>
      <c r="U38" s="32" t="s">
        <v>245</v>
      </c>
      <c r="V38" s="32" t="s">
        <v>246</v>
      </c>
    </row>
    <row r="39" spans="1:22" s="3" customFormat="1" ht="180" customHeight="1">
      <c r="A39" s="12" t="s">
        <v>36</v>
      </c>
      <c r="B39" s="13" t="s">
        <v>23</v>
      </c>
      <c r="C39" s="13" t="s">
        <v>253</v>
      </c>
      <c r="D39" s="13" t="s">
        <v>254</v>
      </c>
      <c r="E39" s="13" t="s">
        <v>97</v>
      </c>
      <c r="F39" s="19">
        <v>6</v>
      </c>
      <c r="G39" s="14" t="s">
        <v>255</v>
      </c>
      <c r="H39" s="15">
        <v>6000</v>
      </c>
      <c r="I39" s="16">
        <v>500</v>
      </c>
      <c r="J39" s="17" t="s">
        <v>256</v>
      </c>
      <c r="K39" s="13" t="s">
        <v>257</v>
      </c>
      <c r="L39" s="13" t="s">
        <v>37</v>
      </c>
      <c r="M39" s="30" t="s">
        <v>38</v>
      </c>
      <c r="N39" s="28" t="s">
        <v>20</v>
      </c>
      <c r="O39" s="14" t="s">
        <v>91</v>
      </c>
      <c r="P39" s="14" t="s">
        <v>39</v>
      </c>
      <c r="Q39" s="14" t="s">
        <v>40</v>
      </c>
      <c r="R39" s="14" t="s">
        <v>33</v>
      </c>
      <c r="S39" s="13"/>
      <c r="T39" s="18" t="s">
        <v>31</v>
      </c>
      <c r="U39" s="32" t="s">
        <v>253</v>
      </c>
      <c r="V39" s="32" t="s">
        <v>254</v>
      </c>
    </row>
    <row r="40" spans="1:22" s="3" customFormat="1" ht="180" customHeight="1">
      <c r="A40" s="12" t="s">
        <v>36</v>
      </c>
      <c r="B40" s="13" t="s">
        <v>23</v>
      </c>
      <c r="C40" s="13" t="s">
        <v>253</v>
      </c>
      <c r="D40" s="13" t="s">
        <v>254</v>
      </c>
      <c r="E40" s="13" t="s">
        <v>97</v>
      </c>
      <c r="F40" s="19">
        <v>6</v>
      </c>
      <c r="G40" s="14" t="s">
        <v>258</v>
      </c>
      <c r="H40" s="15">
        <v>6000</v>
      </c>
      <c r="I40" s="16">
        <v>200</v>
      </c>
      <c r="J40" s="17" t="s">
        <v>259</v>
      </c>
      <c r="K40" s="13" t="s">
        <v>260</v>
      </c>
      <c r="L40" s="13" t="s">
        <v>37</v>
      </c>
      <c r="M40" s="30" t="s">
        <v>38</v>
      </c>
      <c r="N40" s="28" t="s">
        <v>20</v>
      </c>
      <c r="O40" s="14" t="s">
        <v>91</v>
      </c>
      <c r="P40" s="14" t="s">
        <v>39</v>
      </c>
      <c r="Q40" s="14" t="s">
        <v>40</v>
      </c>
      <c r="R40" s="14" t="s">
        <v>33</v>
      </c>
      <c r="S40" s="13"/>
      <c r="T40" s="18" t="s">
        <v>31</v>
      </c>
      <c r="U40" s="32" t="s">
        <v>253</v>
      </c>
      <c r="V40" s="32" t="s">
        <v>254</v>
      </c>
    </row>
    <row r="41" spans="1:22" s="3" customFormat="1" ht="150.75" customHeight="1" thickBot="1">
      <c r="A41" s="20" t="s">
        <v>261</v>
      </c>
      <c r="B41" s="21" t="s">
        <v>69</v>
      </c>
      <c r="C41" s="21" t="s">
        <v>262</v>
      </c>
      <c r="D41" s="21" t="s">
        <v>263</v>
      </c>
      <c r="E41" s="21" t="s">
        <v>97</v>
      </c>
      <c r="F41" s="22">
        <v>6</v>
      </c>
      <c r="G41" s="23" t="s">
        <v>264</v>
      </c>
      <c r="H41" s="24">
        <v>6000</v>
      </c>
      <c r="I41" s="25">
        <v>3000</v>
      </c>
      <c r="J41" s="26" t="s">
        <v>265</v>
      </c>
      <c r="K41" s="21" t="s">
        <v>266</v>
      </c>
      <c r="L41" s="21" t="s">
        <v>49</v>
      </c>
      <c r="M41" s="31" t="s">
        <v>267</v>
      </c>
      <c r="N41" s="29" t="s">
        <v>20</v>
      </c>
      <c r="O41" s="23" t="s">
        <v>91</v>
      </c>
      <c r="P41" s="23" t="s">
        <v>91</v>
      </c>
      <c r="Q41" s="23" t="s">
        <v>268</v>
      </c>
      <c r="R41" s="23" t="s">
        <v>46</v>
      </c>
      <c r="S41" s="21"/>
      <c r="T41" s="27" t="s">
        <v>22</v>
      </c>
      <c r="U41" s="33" t="s">
        <v>262</v>
      </c>
      <c r="V41" s="33" t="s">
        <v>263</v>
      </c>
    </row>
  </sheetData>
  <sheetProtection/>
  <autoFilter ref="A6:V6"/>
  <mergeCells count="23">
    <mergeCell ref="V5:V6"/>
    <mergeCell ref="P5:P6"/>
    <mergeCell ref="Q5:Q6"/>
    <mergeCell ref="R5:R6"/>
    <mergeCell ref="S5:S6"/>
    <mergeCell ref="T5:T6"/>
    <mergeCell ref="U5:U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 F5:F6">
    <cfRule type="expression" priority="37" dxfId="36" stopIfTrue="1">
      <formula>INDIRECT(ADDRESS(ROW(),COLUMN()))=TRUNC(INDIRECT(ADDRESS(ROW(),COLUMN())))</formula>
    </cfRule>
  </conditionalFormatting>
  <conditionalFormatting sqref="F7">
    <cfRule type="expression" priority="36" dxfId="36" stopIfTrue="1">
      <formula>INDIRECT(ADDRESS(ROW(),COLUMN()))=TRUNC(INDIRECT(ADDRESS(ROW(),COLUMN())))</formula>
    </cfRule>
  </conditionalFormatting>
  <conditionalFormatting sqref="F8">
    <cfRule type="expression" priority="35" dxfId="36" stopIfTrue="1">
      <formula>INDIRECT(ADDRESS(ROW(),COLUMN()))=TRUNC(INDIRECT(ADDRESS(ROW(),COLUMN())))</formula>
    </cfRule>
  </conditionalFormatting>
  <conditionalFormatting sqref="F9">
    <cfRule type="expression" priority="34" dxfId="36" stopIfTrue="1">
      <formula>INDIRECT(ADDRESS(ROW(),COLUMN()))=TRUNC(INDIRECT(ADDRESS(ROW(),COLUMN())))</formula>
    </cfRule>
  </conditionalFormatting>
  <conditionalFormatting sqref="F10">
    <cfRule type="expression" priority="33" dxfId="36" stopIfTrue="1">
      <formula>INDIRECT(ADDRESS(ROW(),COLUMN()))=TRUNC(INDIRECT(ADDRESS(ROW(),COLUMN())))</formula>
    </cfRule>
  </conditionalFormatting>
  <conditionalFormatting sqref="F11">
    <cfRule type="expression" priority="32" dxfId="36" stopIfTrue="1">
      <formula>INDIRECT(ADDRESS(ROW(),COLUMN()))=TRUNC(INDIRECT(ADDRESS(ROW(),COLUMN())))</formula>
    </cfRule>
  </conditionalFormatting>
  <conditionalFormatting sqref="F12">
    <cfRule type="expression" priority="31" dxfId="36" stopIfTrue="1">
      <formula>INDIRECT(ADDRESS(ROW(),COLUMN()))=TRUNC(INDIRECT(ADDRESS(ROW(),COLUMN())))</formula>
    </cfRule>
  </conditionalFormatting>
  <conditionalFormatting sqref="F13">
    <cfRule type="expression" priority="30" dxfId="36" stopIfTrue="1">
      <formula>INDIRECT(ADDRESS(ROW(),COLUMN()))=TRUNC(INDIRECT(ADDRESS(ROW(),COLUMN())))</formula>
    </cfRule>
  </conditionalFormatting>
  <conditionalFormatting sqref="F14">
    <cfRule type="expression" priority="29" dxfId="36" stopIfTrue="1">
      <formula>INDIRECT(ADDRESS(ROW(),COLUMN()))=TRUNC(INDIRECT(ADDRESS(ROW(),COLUMN())))</formula>
    </cfRule>
  </conditionalFormatting>
  <conditionalFormatting sqref="F15">
    <cfRule type="expression" priority="28" dxfId="36" stopIfTrue="1">
      <formula>INDIRECT(ADDRESS(ROW(),COLUMN()))=TRUNC(INDIRECT(ADDRESS(ROW(),COLUMN())))</formula>
    </cfRule>
  </conditionalFormatting>
  <conditionalFormatting sqref="F16">
    <cfRule type="expression" priority="27" dxfId="36" stopIfTrue="1">
      <formula>INDIRECT(ADDRESS(ROW(),COLUMN()))=TRUNC(INDIRECT(ADDRESS(ROW(),COLUMN())))</formula>
    </cfRule>
  </conditionalFormatting>
  <conditionalFormatting sqref="F17">
    <cfRule type="expression" priority="26" dxfId="36" stopIfTrue="1">
      <formula>INDIRECT(ADDRESS(ROW(),COLUMN()))=TRUNC(INDIRECT(ADDRESS(ROW(),COLUMN())))</formula>
    </cfRule>
  </conditionalFormatting>
  <conditionalFormatting sqref="F18">
    <cfRule type="expression" priority="25" dxfId="36" stopIfTrue="1">
      <formula>INDIRECT(ADDRESS(ROW(),COLUMN()))=TRUNC(INDIRECT(ADDRESS(ROW(),COLUMN())))</formula>
    </cfRule>
  </conditionalFormatting>
  <conditionalFormatting sqref="F19">
    <cfRule type="expression" priority="24" dxfId="36" stopIfTrue="1">
      <formula>INDIRECT(ADDRESS(ROW(),COLUMN()))=TRUNC(INDIRECT(ADDRESS(ROW(),COLUMN())))</formula>
    </cfRule>
  </conditionalFormatting>
  <conditionalFormatting sqref="F20">
    <cfRule type="expression" priority="23" dxfId="36" stopIfTrue="1">
      <formula>INDIRECT(ADDRESS(ROW(),COLUMN()))=TRUNC(INDIRECT(ADDRESS(ROW(),COLUMN())))</formula>
    </cfRule>
  </conditionalFormatting>
  <conditionalFormatting sqref="F21">
    <cfRule type="expression" priority="22" dxfId="36" stopIfTrue="1">
      <formula>INDIRECT(ADDRESS(ROW(),COLUMN()))=TRUNC(INDIRECT(ADDRESS(ROW(),COLUMN())))</formula>
    </cfRule>
  </conditionalFormatting>
  <conditionalFormatting sqref="F22">
    <cfRule type="expression" priority="21" dxfId="36" stopIfTrue="1">
      <formula>INDIRECT(ADDRESS(ROW(),COLUMN()))=TRUNC(INDIRECT(ADDRESS(ROW(),COLUMN())))</formula>
    </cfRule>
  </conditionalFormatting>
  <conditionalFormatting sqref="F23">
    <cfRule type="expression" priority="20" dxfId="36" stopIfTrue="1">
      <formula>INDIRECT(ADDRESS(ROW(),COLUMN()))=TRUNC(INDIRECT(ADDRESS(ROW(),COLUMN())))</formula>
    </cfRule>
  </conditionalFormatting>
  <conditionalFormatting sqref="F24">
    <cfRule type="expression" priority="19" dxfId="36" stopIfTrue="1">
      <formula>INDIRECT(ADDRESS(ROW(),COLUMN()))=TRUNC(INDIRECT(ADDRESS(ROW(),COLUMN())))</formula>
    </cfRule>
  </conditionalFormatting>
  <conditionalFormatting sqref="F25">
    <cfRule type="expression" priority="18" dxfId="36" stopIfTrue="1">
      <formula>INDIRECT(ADDRESS(ROW(),COLUMN()))=TRUNC(INDIRECT(ADDRESS(ROW(),COLUMN())))</formula>
    </cfRule>
  </conditionalFormatting>
  <conditionalFormatting sqref="F26">
    <cfRule type="expression" priority="17" dxfId="36" stopIfTrue="1">
      <formula>INDIRECT(ADDRESS(ROW(),COLUMN()))=TRUNC(INDIRECT(ADDRESS(ROW(),COLUMN())))</formula>
    </cfRule>
  </conditionalFormatting>
  <conditionalFormatting sqref="F27">
    <cfRule type="expression" priority="16" dxfId="36" stopIfTrue="1">
      <formula>INDIRECT(ADDRESS(ROW(),COLUMN()))=TRUNC(INDIRECT(ADDRESS(ROW(),COLUMN())))</formula>
    </cfRule>
  </conditionalFormatting>
  <conditionalFormatting sqref="F28">
    <cfRule type="expression" priority="15" dxfId="36" stopIfTrue="1">
      <formula>INDIRECT(ADDRESS(ROW(),COLUMN()))=TRUNC(INDIRECT(ADDRESS(ROW(),COLUMN())))</formula>
    </cfRule>
  </conditionalFormatting>
  <conditionalFormatting sqref="F29">
    <cfRule type="expression" priority="14" dxfId="36" stopIfTrue="1">
      <formula>INDIRECT(ADDRESS(ROW(),COLUMN()))=TRUNC(INDIRECT(ADDRESS(ROW(),COLUMN())))</formula>
    </cfRule>
  </conditionalFormatting>
  <conditionalFormatting sqref="F30">
    <cfRule type="expression" priority="13" dxfId="36" stopIfTrue="1">
      <formula>INDIRECT(ADDRESS(ROW(),COLUMN()))=TRUNC(INDIRECT(ADDRESS(ROW(),COLUMN())))</formula>
    </cfRule>
  </conditionalFormatting>
  <conditionalFormatting sqref="F31">
    <cfRule type="expression" priority="12" dxfId="36" stopIfTrue="1">
      <formula>INDIRECT(ADDRESS(ROW(),COLUMN()))=TRUNC(INDIRECT(ADDRESS(ROW(),COLUMN())))</formula>
    </cfRule>
  </conditionalFormatting>
  <conditionalFormatting sqref="F32">
    <cfRule type="expression" priority="11" dxfId="36" stopIfTrue="1">
      <formula>INDIRECT(ADDRESS(ROW(),COLUMN()))=TRUNC(INDIRECT(ADDRESS(ROW(),COLUMN())))</formula>
    </cfRule>
  </conditionalFormatting>
  <conditionalFormatting sqref="F33">
    <cfRule type="expression" priority="10" dxfId="36" stopIfTrue="1">
      <formula>INDIRECT(ADDRESS(ROW(),COLUMN()))=TRUNC(INDIRECT(ADDRESS(ROW(),COLUMN())))</formula>
    </cfRule>
  </conditionalFormatting>
  <conditionalFormatting sqref="F34">
    <cfRule type="expression" priority="9" dxfId="36" stopIfTrue="1">
      <formula>INDIRECT(ADDRESS(ROW(),COLUMN()))=TRUNC(INDIRECT(ADDRESS(ROW(),COLUMN())))</formula>
    </cfRule>
  </conditionalFormatting>
  <conditionalFormatting sqref="F35">
    <cfRule type="expression" priority="8" dxfId="36" stopIfTrue="1">
      <formula>INDIRECT(ADDRESS(ROW(),COLUMN()))=TRUNC(INDIRECT(ADDRESS(ROW(),COLUMN())))</formula>
    </cfRule>
  </conditionalFormatting>
  <conditionalFormatting sqref="F36">
    <cfRule type="expression" priority="7" dxfId="36" stopIfTrue="1">
      <formula>INDIRECT(ADDRESS(ROW(),COLUMN()))=TRUNC(INDIRECT(ADDRESS(ROW(),COLUMN())))</formula>
    </cfRule>
  </conditionalFormatting>
  <conditionalFormatting sqref="F37">
    <cfRule type="expression" priority="6" dxfId="36" stopIfTrue="1">
      <formula>INDIRECT(ADDRESS(ROW(),COLUMN()))=TRUNC(INDIRECT(ADDRESS(ROW(),COLUMN())))</formula>
    </cfRule>
  </conditionalFormatting>
  <conditionalFormatting sqref="F38">
    <cfRule type="expression" priority="5" dxfId="36" stopIfTrue="1">
      <formula>INDIRECT(ADDRESS(ROW(),COLUMN()))=TRUNC(INDIRECT(ADDRESS(ROW(),COLUMN())))</formula>
    </cfRule>
  </conditionalFormatting>
  <conditionalFormatting sqref="F39">
    <cfRule type="expression" priority="4" dxfId="36" stopIfTrue="1">
      <formula>INDIRECT(ADDRESS(ROW(),COLUMN()))=TRUNC(INDIRECT(ADDRESS(ROW(),COLUMN())))</formula>
    </cfRule>
  </conditionalFormatting>
  <conditionalFormatting sqref="F40">
    <cfRule type="expression" priority="3" dxfId="36" stopIfTrue="1">
      <formula>INDIRECT(ADDRESS(ROW(),COLUMN()))=TRUNC(INDIRECT(ADDRESS(ROW(),COLUMN())))</formula>
    </cfRule>
  </conditionalFormatting>
  <conditionalFormatting sqref="F41">
    <cfRule type="expression" priority="1" dxfId="36" stopIfTrue="1">
      <formula>INDIRECT(ADDRESS(ROW(),COLUMN()))=TRUNC(INDIRECT(ADDRESS(ROW(),COLUMN())))</formula>
    </cfRule>
  </conditionalFormatting>
  <hyperlinks>
    <hyperlink ref="M7" r:id="rId1" display="http://www.tfu.ac.jp/tushin"/>
    <hyperlink ref="M8" r:id="rId2" display="http://www.human.ac.jp/"/>
    <hyperlink ref="M9" r:id="rId3" display="http://www.seitoku.jp/tk/"/>
    <hyperlink ref="M10" r:id="rId4" display="http://www.seitoku.jp/tk/"/>
    <hyperlink ref="M11" r:id="rId5" display="http://www.ouj.ac.jp/"/>
    <hyperlink ref="M12" r:id="rId6" display="http://www.ouj.ac.jp/"/>
    <hyperlink ref="M13" r:id="rId7" display="http://www.obirin.ac.jp/kyomen/"/>
    <hyperlink ref="M14" r:id="rId8" display="http://www.tamagawa.jp/university/teacher_education/training/workshop.html"/>
    <hyperlink ref="M15" r:id="rId9" display="http://www.tamagawa.jp/university/teacher_education/training/workshop.html"/>
    <hyperlink ref="M16" r:id="rId10" display="http://www.tamagawa.jp/university/teacher_education/training/workshop.html"/>
    <hyperlink ref="M17" r:id="rId11" display="http://www.tamagawa.jp/university/teacher_education/training/workshop.html"/>
    <hyperlink ref="M18" r:id="rId12" display="http://www.tamagawa.jp/university/teacher_education/training/workshop.html"/>
    <hyperlink ref="M19" r:id="rId13" display="http://www.tamagawa.jp/university/teacher_education/training/workshop.html"/>
    <hyperlink ref="M20" r:id="rId14" display="http://www.tamagawa.jp/university/teacher_education/training/workshop.html"/>
    <hyperlink ref="M21" r:id="rId15" display="http://www.tamagawa.jp/university/teacher_education/training/workshop.html"/>
    <hyperlink ref="M22" r:id="rId16" display="http://license.tokyomirai.ac.jp/"/>
    <hyperlink ref="M23" r:id="rId17" display="http://cc.musabi.ac.jp/"/>
    <hyperlink ref="M24" r:id="rId18" display="http://www.meisei-u.ac.jp/menkyo/"/>
    <hyperlink ref="M25" r:id="rId19" display="http://seisa.ac.jp/"/>
    <hyperlink ref="M26" r:id="rId20" display="http://www.yashima.ac.jp/univ/"/>
    <hyperlink ref="M27" r:id="rId21" display="http://www.yashima.ac.jp/univ/"/>
    <hyperlink ref="M28" r:id="rId22" display="http://www.gijodai.ac.jp/"/>
    <hyperlink ref="M29" r:id="rId23" display="http://www.gijodai.ac.jp/"/>
    <hyperlink ref="M30" r:id="rId24" display="http://www.gijodai.ac.jp/"/>
    <hyperlink ref="M31" r:id="rId25" display="http://www.gijodai.ac.jp/"/>
    <hyperlink ref="M32" r:id="rId26" display="http://www.gijodai.ac.jp/"/>
    <hyperlink ref="M33" r:id="rId27" display="http://www.gijodai.ac.jp/"/>
    <hyperlink ref="M34" r:id="rId28" display="http://www.gijodai.ac.jp/"/>
    <hyperlink ref="M35" r:id="rId29" display="http://www.kobe-kiu.ac.jp/"/>
    <hyperlink ref="M36" r:id="rId30" display="http://www.kyosen.ac.nagoya-c.ed.jp/"/>
    <hyperlink ref="M37" r:id="rId31" display="http://sainou.or.jp/e-learning/"/>
    <hyperlink ref="M38" r:id="rId32" display="http://e-learning.xii.jp/kyomen/"/>
    <hyperlink ref="M39" r:id="rId33" display="http://www.aises.info/"/>
    <hyperlink ref="M40" r:id="rId34" display="http://www.aises.info/"/>
    <hyperlink ref="M41" r:id="rId35" display="https://www.el-kyouinsaiyou.jp/"/>
  </hyperlinks>
  <printOptions/>
  <pageMargins left="0.5905511811023622" right="0.5905511811023622" top="0.39370078740157477" bottom="0.39370078740157477" header="0.11811023622047243" footer="0.11811023622047243"/>
  <pageSetup fitToHeight="0" fitToWidth="1" horizontalDpi="300" verticalDpi="300" orientation="landscape" paperSize="9" scale="46" r:id="rId36"/>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dcterms:created xsi:type="dcterms:W3CDTF">2009-02-08T23:54:49Z</dcterms:created>
  <dcterms:modified xsi:type="dcterms:W3CDTF">2017-06-13T09:43:31Z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